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bd66a89b6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d25b485070404a"/>
    <x:sheet xmlns:r="http://schemas.openxmlformats.org/officeDocument/2006/relationships" name="产品主数据" sheetId="2" r:id="Rd46e8674c33a4562"/>
    <x:sheet xmlns:r="http://schemas.openxmlformats.org/officeDocument/2006/relationships" name="工序参数" sheetId="3" r:id="Rf3052ac5e9e04f9f"/>
    <x:sheet xmlns:r="http://schemas.openxmlformats.org/officeDocument/2006/relationships" name="计算与旧卡对比" sheetId="4" r:id="R3ac245820afe43c5"/>
    <x:sheet xmlns:r="http://schemas.openxmlformats.org/officeDocument/2006/relationships" name="数据缺口" sheetId="5" r:id="R66740c23e57945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1731da13049a6" /><Relationship Type="http://schemas.openxmlformats.org/officeDocument/2006/relationships/theme" Target="/xl/theme/theme1.xml" Id="R9dd348c8aeb8482b" /><Relationship Type="http://schemas.openxmlformats.org/officeDocument/2006/relationships/sharedStrings" Target="/xl/sharedStrings.xml" Id="R41b36a45f27c4cf1" /><Relationship Type="http://schemas.openxmlformats.org/officeDocument/2006/relationships/worksheet" Target="/xl/worksheets/sheet1.xml" Id="Rd4d25b485070404a" /><Relationship Type="http://schemas.openxmlformats.org/officeDocument/2006/relationships/worksheet" Target="/xl/worksheets/sheet2.xml" Id="Rd46e8674c33a4562" /><Relationship Type="http://schemas.openxmlformats.org/officeDocument/2006/relationships/worksheet" Target="/xl/worksheets/sheet3.xml" Id="Rf3052ac5e9e04f9f" /><Relationship Type="http://schemas.openxmlformats.org/officeDocument/2006/relationships/worksheet" Target="/xl/worksheets/sheet4.xml" Id="R3ac245820afe43c5" /><Relationship Type="http://schemas.openxmlformats.org/officeDocument/2006/relationships/worksheet" Target="/xl/worksheets/sheet5.xml" Id="R66740c23e57945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e29d2608134f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c2482d59cf42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adb5b1260742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f38717b9e644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NO.：CF07-P1466-V13985-R04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P1466 V13985 | 50.80*22.89*3.91*4.98 | 1.4310 | PLAIN</x:v>
      </x:c>
    </x:row>
    <x:row r="3" ht="19.5" customHeight="1">
      <x:c r="A3" s="73" t="str">
        <x:v>产品选择</x:v>
      </x:c>
      <x:c r="B3" s="73"/>
      <x:c r="C3" s="79" t="str">
        <x:v>P1466 V13985 | 50.80*22.89*3.91*4.98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50.80*22.89*3.91*4.98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d（面积加权）：23.07 ⁺⁰·²⁵₋₀·₀₃ mm
[工程] 平坯 D（面积加权）：50.64 ⁺⁰·⁰²₋₀·₃₄ mm
[推荐·同材料旧卡插值] 平坯车加工 D：50.76 ⁻⁰·⁰⁵₋₀·₁₅ mm
[推荐·同材料旧卡插值] 平坯车加工 d：22.98 ⁺⁰·¹⁰₀·₀₀ mm
[推荐·同材料插值] 成形高度 H：5.51 mm（5.38～5.58；邻近规格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R：0.70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H0：4.98 ⁺⁰·³⁰₋₀·₁₅ mm
[批准] 强压次数：5.00 次
[工程] 强压最低力：≥48677.95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H0：4.98 ⁺⁰·³⁰₋₀·₁₅ mm
[批准] 成品 d：22.89 ⁺⁰·²¹₀·₀₀ mm
[批准] 成品 D：50.80 ⁰·⁰⁰₋₀·₃₀ mm
[批准] 成品 t/t′：3.91 ⁺⁰·⁰⁵₋₀·₁₅ mm
[工程] F75：24338.97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P1466 V13985 | 50.80*22.89*3.91*4.98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1466</x:v>
      </x:c>
      <x:c r="B2" s="18" t="str">
        <x:v>P1466 V13985 | 50.80*22.89*3.91*4.98 | 1.4310 | PLAIN</x:v>
      </x:c>
      <x:c r="C2" s="18" t="str">
        <x:v>50.80*22.89*3.91*4.98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P1466-DV3-P1466-DV3-F4712-P1466-DV3-20260824T025124492Z-V13985-20260820161254-SV13985-1.4310-CF07-E2-PROCESS-PARAMETERS-R03-R04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CF07-P1466-V13985-R04</x:v>
      </x:c>
      <x:c r="P2" s="18"/>
      <x:c r="Q2" s="18"/>
      <x:c r="R2" s="18" t="str">
        <x:v>JH-DS-P1466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e29d2608134f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P1466 V13985 | 50.80*22.89*3.91*4.98 | 1.4310 | PLAIN|1</x:v>
      </x:c>
      <x:c r="B2" s="48" t="str">
        <x:v>P1466 V13985 | 50.80*22.89*3.91*4.98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P1466 V13985 | 50.80*22.89*3.91*4.98 | 1.4310 | PLAIN|2</x:v>
      </x:c>
      <x:c r="B3" s="51" t="str">
        <x:v>P1466 V13985 | 50.80*22.89*3.91*4.98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d（面积加权）：23.07 ⁺⁰·²⁵₋₀·₀₃ mm
[工程] 平坯 D（面积加权）：50.64 ⁺⁰·⁰²₋₀·₃₄ mm
[推荐·同材料旧卡插值] 平坯车加工 D：50.76 ⁻⁰·⁰⁵₋₀·₁₅ mm
[推荐·同材料旧卡插值] 平坯车加工 d：22.98 ⁺⁰·¹⁰₀·₀₀ mm
[推荐·同材料插值] 成形高度 H：5.51 mm（5.38～5.58；邻近规格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d（面积加权）：23.07 ⁺⁰·²⁵₋₀·₀₃ mm
[工程] 平坯 D（面积加权）：50.64 ⁺⁰·⁰²₋₀·₃₄ mm
[推荐·同材料旧卡插值] 平坯车加工 D：50.76 ⁻⁰·⁰⁵₋₀·₁₅ mm
[推荐·同材料旧卡插值] 平坯车加工 d：22.98 ⁺⁰·¹⁰₀·₀₀ mm
[推荐·同材料插值] 成形高度 H：5.51 mm（5.38～5.58；邻近规格 4 个；置信度低）</x:v>
      </x:c>
    </x:row>
    <x:row r="4">
      <x:c r="A4" s="50" t="str">
        <x:v>P1466 V13985 | 50.80*22.89*3.91*4.98 | 1.4310 | PLAIN|3</x:v>
      </x:c>
      <x:c r="B4" s="51" t="str">
        <x:v>P1466 V13985 | 50.80*22.89*3.91*4.98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R：0.70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R：0.70 mm</x:v>
      </x:c>
    </x:row>
    <x:row r="5">
      <x:c r="A5" s="50" t="str">
        <x:v>P1466 V13985 | 50.80*22.89*3.91*4.98 | 1.4310 | PLAIN|4</x:v>
      </x:c>
      <x:c r="B5" s="51" t="str">
        <x:v>P1466 V13985 | 50.80*22.89*3.91*4.98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H0：4.98 ⁺⁰·³⁰₋₀·₁₅ mm
[批准] 强压次数：5.00 次
[工程] 强压最低力：≥48677.95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H0：4.98 ⁺⁰·³⁰₋₀·₁₅ mm
[批准] 强压次数：5.00 次
[工程] 强压最低力：≥48677.95 N</x:v>
      </x:c>
    </x:row>
    <x:row r="6">
      <x:c r="A6" s="50" t="str">
        <x:v>P1466 V13985 | 50.80*22.89*3.91*4.98 | 1.4310 | PLAIN|5</x:v>
      </x:c>
      <x:c r="B6" s="51" t="str">
        <x:v>P1466 V13985 | 50.80*22.89*3.91*4.98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H0：4.98 ⁺⁰·³⁰₋₀·₁₅ mm
[批准] 成品 d：22.89 ⁺⁰·²¹₀·₀₀ mm
[批准] 成品 D：50.80 ⁰·⁰⁰₋₀·₃₀ mm
[批准] 成品 t/t′：3.91 ⁺⁰·⁰⁵₋₀·₁₅ mm
[工程] F75：24338.97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H0：4.98 ⁺⁰·³⁰₋₀·₁₅ mm
[批准] 成品 d：22.89 ⁺⁰·²¹₀·₀₀ mm
[批准] 成品 D：50.80 ⁰·⁰⁰₋₀·₃₀ mm
[批准] 成品 t/t′：3.91 ⁺⁰·⁰⁵₋₀·₁₅ mm
[工程] F75：24338.97 ⁺¹⁰·⁰⁰₋₅·₀₀ N</x:v>
      </x:c>
    </x:row>
    <x:row r="7">
      <x:c r="A7" s="50" t="str">
        <x:v>P1466 V13985 | 50.80*22.89*3.91*4.98 | 1.4310 | PLAIN|6</x:v>
      </x:c>
      <x:c r="B7" s="51" t="str">
        <x:v>P1466 V13985 | 50.80*22.89*3.91*4.98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P1466 V13985 | 50.80*22.89*3.91*4.98 | 1.4310 | PLAIN|7</x:v>
      </x:c>
      <x:c r="B8" s="54" t="str">
        <x:v>P1466 V13985 | 50.80*22.89*3.91*4.98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c2482d59cf42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1466</x:v>
      </x:c>
      <x:c r="B2" s="48" t="str">
        <x:v>50.80*22.89*3.91*4.98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50.64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1466</x:v>
      </x:c>
      <x:c r="B3" s="51" t="str">
        <x:v>50.80*22.89*3.91*4.98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23.07 ⁺⁰·²⁵₋₀·₀₃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1466</x:v>
      </x:c>
      <x:c r="B4" s="51" t="str">
        <x:v>50.80*22.89*3.91*4.98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50.64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1466</x:v>
      </x:c>
      <x:c r="B5" s="51" t="str">
        <x:v>50.80*22.89*3.91*4.98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23.07 ⁺⁰·²⁵₋₀·₀₃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1466</x:v>
      </x:c>
      <x:c r="B6" s="54" t="str">
        <x:v>50.80*22.89*3.91*4.98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5.51 mm（5.38～5.58）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adb5b1260742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1466</x:v>
      </x:c>
      <x:c r="B2" s="48" t="str">
        <x:v>50.80*22.89*3.91*4.98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1466</x:v>
      </x:c>
      <x:c r="B3" s="51" t="str">
        <x:v>50.80*22.89*3.91*4.98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1466</x:v>
      </x:c>
      <x:c r="B4" s="51" t="str">
        <x:v>50.80*22.89*3.91*4.98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1466</x:v>
      </x:c>
      <x:c r="B5" s="51" t="str">
        <x:v>50.80*22.89*3.91*4.98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1466</x:v>
      </x:c>
      <x:c r="B6" s="51" t="str">
        <x:v>50.80*22.89*3.91*4.98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1466</x:v>
      </x:c>
      <x:c r="B7" s="51" t="str">
        <x:v>50.80*22.89*3.91*4.98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1466</x:v>
      </x:c>
      <x:c r="B8" s="51" t="str">
        <x:v>50.80*22.89*3.91*4.98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1466</x:v>
      </x:c>
      <x:c r="B9" s="51" t="str">
        <x:v>50.80*22.89*3.91*4.98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1466</x:v>
      </x:c>
      <x:c r="B10" s="51" t="str">
        <x:v>50.80*22.89*3.91*4.98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1466</x:v>
      </x:c>
      <x:c r="B11" s="51" t="str">
        <x:v>50.80*22.89*3.91*4.98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1466</x:v>
      </x:c>
      <x:c r="B12" s="51" t="str">
        <x:v>50.80*22.89*3.91*4.98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1466</x:v>
      </x:c>
      <x:c r="B13" s="51" t="str">
        <x:v>50.80*22.89*3.91*4.98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1466</x:v>
      </x:c>
      <x:c r="B14" s="51" t="str">
        <x:v>50.80*22.89*3.91*4.98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1466</x:v>
      </x:c>
      <x:c r="B15" s="54" t="str">
        <x:v>50.80*22.89*3.91*4.98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f38717b9e644c2"/>
  </x:tableParts>
</x:worksheet>
</file>