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2ea54c8e3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044604861744d9"/>
    <x:sheet xmlns:r="http://schemas.openxmlformats.org/officeDocument/2006/relationships" name="产品主数据" sheetId="2" r:id="Rf627322c5ab64afe"/>
    <x:sheet xmlns:r="http://schemas.openxmlformats.org/officeDocument/2006/relationships" name="工序参数" sheetId="3" r:id="Rd4ed2c386c004507"/>
    <x:sheet xmlns:r="http://schemas.openxmlformats.org/officeDocument/2006/relationships" name="计算与旧卡对比" sheetId="4" r:id="R64cf6ec84d5449f3"/>
    <x:sheet xmlns:r="http://schemas.openxmlformats.org/officeDocument/2006/relationships" name="数据缺口" sheetId="5" r:id="Rb9e31be0395c4b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bd9381fc445fc" /><Relationship Type="http://schemas.openxmlformats.org/officeDocument/2006/relationships/theme" Target="/xl/theme/theme1.xml" Id="Reb9577b89ddb482f" /><Relationship Type="http://schemas.openxmlformats.org/officeDocument/2006/relationships/sharedStrings" Target="/xl/sharedStrings.xml" Id="R0b7959932599484c" /><Relationship Type="http://schemas.openxmlformats.org/officeDocument/2006/relationships/worksheet" Target="/xl/worksheets/sheet1.xml" Id="Rc1044604861744d9" /><Relationship Type="http://schemas.openxmlformats.org/officeDocument/2006/relationships/worksheet" Target="/xl/worksheets/sheet2.xml" Id="Rf627322c5ab64afe" /><Relationship Type="http://schemas.openxmlformats.org/officeDocument/2006/relationships/worksheet" Target="/xl/worksheets/sheet3.xml" Id="Rd4ed2c386c004507" /><Relationship Type="http://schemas.openxmlformats.org/officeDocument/2006/relationships/worksheet" Target="/xl/worksheets/sheet4.xml" Id="R64cf6ec84d5449f3" /><Relationship Type="http://schemas.openxmlformats.org/officeDocument/2006/relationships/worksheet" Target="/xl/worksheets/sheet5.xml" Id="Rb9e31be0395c4b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6d81cb58c34a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4f7cb075234d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a4ba7af22144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fc9f69cdad4b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NO.：CF07-P1468-V17267-R04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P1468 V17267 | 8.74*3.61*0.64*1.02 | 2.4668 | PLAIN</x:v>
      </x:c>
    </x:row>
    <x:row r="3" ht="19.5" customHeight="1">
      <x:c r="A3" s="73" t="str">
        <x:v>产品选择</x:v>
      </x:c>
      <x:c r="B3" s="73"/>
      <x:c r="C3" s="79" t="str">
        <x:v>P1468 V17267 | 8.74*3.61*0.64*1.02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8.74*3.61*0.64*1.02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JH-DS-P1468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d（面积加权）：3.66 ⁺⁰·¹³₋₀·₀₃ mm
[工程] 平坯 D（面积加权）：8.70 ⁺⁰·⁰⁴₋₀·₁₆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H0：1.02 ⁺⁰·¹⁰₋₀·₀₅ mm
[批准] 强压次数：5.00 次
[工程] 强压最低力：≥2754.45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H0：1.02 ⁺⁰·¹⁰₋₀·₀₅ mm
[批准] 成品 d：3.61 ⁺⁰·¹²₀·₀₀ mm
[批准] 成品 D：8.74 ⁰·⁰⁰₋₀·₁₅ mm
[批准] 成品 t/t′：0.64 ⁺⁰·⁰³₋₀·₀₉ mm
[工程] F75：1377.22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P1468 V17267 | 8.74*3.61*0.64*1.02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1468</x:v>
      </x:c>
      <x:c r="B2" s="18" t="str">
        <x:v>P1468 V17267 | 8.74*3.61*0.64*1.02 | 2.4668 | PLAIN</x:v>
      </x:c>
      <x:c r="C2" s="18" t="str">
        <x:v>8.74*3.61*0.64*1.02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P1468-DV4-P1468-DV4-F4716-P1468-DV4-20260824T025124492Z-V17267-20260822115827-SV17267-2.4668-CF07-E2-PROCESS-PARAMETERS-R03-R04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CF07-P1468-V17267-R04</x:v>
      </x:c>
      <x:c r="P2" s="18"/>
      <x:c r="Q2" s="18"/>
      <x:c r="R2" s="18" t="str">
        <x:v>JH-DS-P1468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36d81cb58c34a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P1468 V17267 | 8.74*3.61*0.64*1.02 | 2.4668 | PLAIN|1</x:v>
      </x:c>
      <x:c r="B2" s="48" t="str">
        <x:v>P1468 V17267 | 8.74*3.61*0.64*1.02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P1468 V17267 | 8.74*3.61*0.64*1.02 | 2.4668 | PLAIN|2</x:v>
      </x:c>
      <x:c r="B3" s="51" t="str">
        <x:v>P1468 V17267 | 8.74*3.61*0.64*1.02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d（面积加权）：3.66 ⁺⁰·¹³₋₀·₀₃ mm
[工程] 平坯 D（面积加权）：8.70 ⁺⁰·⁰⁴₋₀·₁₆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d（面积加权）：3.66 ⁺⁰·¹³₋₀·₀₃ mm
[工程] 平坯 D（面积加权）：8.70 ⁺⁰·⁰⁴₋₀·₁₆ mm
[参考·旧卡实绩] 平坯车加工 D/d：无同规格旧卡记录</x:v>
      </x:c>
    </x:row>
    <x:row r="4">
      <x:c r="A4" s="50" t="str">
        <x:v>P1468 V17267 | 8.74*3.61*0.64*1.02 | 2.4668 | PLAIN|3</x:v>
      </x:c>
      <x:c r="B4" s="51" t="str">
        <x:v>P1468 V17267 | 8.74*3.61*0.64*1.02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P1468 V17267 | 8.74*3.61*0.64*1.02 | 2.4668 | PLAIN|4</x:v>
      </x:c>
      <x:c r="B5" s="51" t="str">
        <x:v>P1468 V17267 | 8.74*3.61*0.64*1.02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P1468 V17267 | 8.74*3.61*0.64*1.02 | 2.4668 | PLAIN|5</x:v>
      </x:c>
      <x:c r="B6" s="51" t="str">
        <x:v>P1468 V17267 | 8.74*3.61*0.64*1.02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H0：1.02 ⁺⁰·¹⁰₋₀·₀₅ mm
[批准] 强压次数：5.00 次
[工程] 强压最低力：≥2754.45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H0：1.02 ⁺⁰·¹⁰₋₀·₀₅ mm
[批准] 强压次数：5.00 次
[工程] 强压最低力：≥2754.45 N</x:v>
      </x:c>
    </x:row>
    <x:row r="7">
      <x:c r="A7" s="50" t="str">
        <x:v>P1468 V17267 | 8.74*3.61*0.64*1.02 | 2.4668 | PLAIN|6</x:v>
      </x:c>
      <x:c r="B7" s="51" t="str">
        <x:v>P1468 V17267 | 8.74*3.61*0.64*1.02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H0：1.02 ⁺⁰·¹⁰₋₀·₀₅ mm
[批准] 成品 d：3.61 ⁺⁰·¹²₀·₀₀ mm
[批准] 成品 D：8.74 ⁰·⁰⁰₋₀·₁₅ mm
[批准] 成品 t/t′：0.64 ⁺⁰·⁰³₋₀·₀₉ mm
[工程] F75：1377.22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H0：1.02 ⁺⁰·¹⁰₋₀·₀₅ mm
[批准] 成品 d：3.61 ⁺⁰·¹²₀·₀₀ mm
[批准] 成品 D：8.74 ⁰·⁰⁰₋₀·₁₅ mm
[批准] 成品 t/t′：0.64 ⁺⁰·⁰³₋₀·₀₉ mm
[工程] F75：1377.22 ⁺²⁵·⁰⁰₋₇·₅₀ N</x:v>
      </x:c>
    </x:row>
    <x:row r="8">
      <x:c r="A8" s="50" t="str">
        <x:v>P1468 V17267 | 8.74*3.61*0.64*1.02 | 2.4668 | PLAIN|7</x:v>
      </x:c>
      <x:c r="B8" s="51" t="str">
        <x:v>P1468 V17267 | 8.74*3.61*0.64*1.02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P1468 V17267 | 8.74*3.61*0.64*1.02 | 2.4668 | PLAIN|8</x:v>
      </x:c>
      <x:c r="B9" s="54" t="str">
        <x:v>P1468 V17267 | 8.74*3.61*0.64*1.02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4f7cb075234d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1468</x:v>
      </x:c>
      <x:c r="B2" s="48" t="str">
        <x:v>8.74*3.61*0.64*1.02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8.70 ⁺⁰·⁰⁴₋₀·₁₆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1468</x:v>
      </x:c>
      <x:c r="B3" s="51" t="str">
        <x:v>8.74*3.61*0.64*1.02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3.66 ⁺⁰·¹³₋₀·₀₃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1468</x:v>
      </x:c>
      <x:c r="B4" s="51" t="str">
        <x:v>8.74*3.61*0.64*1.02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8.70 ⁺⁰·⁰⁴₋₀·₁₆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1468</x:v>
      </x:c>
      <x:c r="B5" s="51" t="str">
        <x:v>8.74*3.61*0.64*1.02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3.66 ⁺⁰·¹³₋₀·₀₃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1468</x:v>
      </x:c>
      <x:c r="B6" s="54" t="str">
        <x:v>8.74*3.61*0.64*1.02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a4ba7af22144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1468</x:v>
      </x:c>
      <x:c r="B2" s="48" t="str">
        <x:v>8.74*3.61*0.64*1.02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1468</x:v>
      </x:c>
      <x:c r="B3" s="51" t="str">
        <x:v>8.74*3.61*0.64*1.02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1468</x:v>
      </x:c>
      <x:c r="B4" s="51" t="str">
        <x:v>8.74*3.61*0.64*1.02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1468</x:v>
      </x:c>
      <x:c r="B5" s="51" t="str">
        <x:v>8.74*3.61*0.64*1.02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1468</x:v>
      </x:c>
      <x:c r="B6" s="51" t="str">
        <x:v>8.74*3.61*0.64*1.02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1468</x:v>
      </x:c>
      <x:c r="B7" s="51" t="str">
        <x:v>8.74*3.61*0.64*1.02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1468</x:v>
      </x:c>
      <x:c r="B8" s="51" t="str">
        <x:v>8.74*3.61*0.64*1.02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1468</x:v>
      </x:c>
      <x:c r="B9" s="51" t="str">
        <x:v>8.74*3.61*0.64*1.02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1468</x:v>
      </x:c>
      <x:c r="B10" s="51" t="str">
        <x:v>8.74*3.61*0.64*1.02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1468</x:v>
      </x:c>
      <x:c r="B11" s="51" t="str">
        <x:v>8.74*3.61*0.64*1.02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1468</x:v>
      </x:c>
      <x:c r="B12" s="51" t="str">
        <x:v>8.74*3.61*0.64*1.02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1468</x:v>
      </x:c>
      <x:c r="B13" s="51" t="str">
        <x:v>8.74*3.61*0.64*1.02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1468</x:v>
      </x:c>
      <x:c r="B14" s="51" t="str">
        <x:v>8.74*3.61*0.64*1.02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1468</x:v>
      </x:c>
      <x:c r="B15" s="54" t="str">
        <x:v>8.74*3.61*0.64*1.02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fc9f69cdad4b98"/>
  </x:tableParts>
</x:worksheet>
</file>