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5e9050ef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caad79e0894ed9"/>
    <x:sheet xmlns:r="http://schemas.openxmlformats.org/officeDocument/2006/relationships" name="产品主数据" sheetId="2" r:id="Rca2b1d4a3e5a4404"/>
    <x:sheet xmlns:r="http://schemas.openxmlformats.org/officeDocument/2006/relationships" name="工序参数" sheetId="3" r:id="R8194ccdc614c4785"/>
    <x:sheet xmlns:r="http://schemas.openxmlformats.org/officeDocument/2006/relationships" name="计算与旧卡对比" sheetId="4" r:id="R80290f32f2e24f8e"/>
    <x:sheet xmlns:r="http://schemas.openxmlformats.org/officeDocument/2006/relationships" name="数据缺口" sheetId="5" r:id="R062e91c927bd4f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18bd5c36d432c" /><Relationship Type="http://schemas.openxmlformats.org/officeDocument/2006/relationships/theme" Target="/xl/theme/theme1.xml" Id="R65ba0aef2c4b4da9" /><Relationship Type="http://schemas.openxmlformats.org/officeDocument/2006/relationships/sharedStrings" Target="/xl/sharedStrings.xml" Id="Rbae36c19e3944efa" /><Relationship Type="http://schemas.openxmlformats.org/officeDocument/2006/relationships/worksheet" Target="/xl/worksheets/sheet1.xml" Id="Reacaad79e0894ed9" /><Relationship Type="http://schemas.openxmlformats.org/officeDocument/2006/relationships/worksheet" Target="/xl/worksheets/sheet2.xml" Id="Rca2b1d4a3e5a4404" /><Relationship Type="http://schemas.openxmlformats.org/officeDocument/2006/relationships/worksheet" Target="/xl/worksheets/sheet3.xml" Id="R8194ccdc614c4785" /><Relationship Type="http://schemas.openxmlformats.org/officeDocument/2006/relationships/worksheet" Target="/xl/worksheets/sheet4.xml" Id="R80290f32f2e24f8e" /><Relationship Type="http://schemas.openxmlformats.org/officeDocument/2006/relationships/worksheet" Target="/xl/worksheets/sheet5.xml" Id="R062e91c927bd4f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6f572402554a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a4ca96ba6345a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5349f5ec1c43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297a90dabb46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NO.：CF07-P1471-V17273-R04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P1471 V17273 | 10.31*4.27*0.89*1.07 | 2.4668 | PLAIN</x:v>
      </x:c>
    </x:row>
    <x:row r="3" ht="19.5" customHeight="1">
      <x:c r="A3" s="73" t="str">
        <x:v>产品选择</x:v>
      </x:c>
      <x:c r="B3" s="73"/>
      <x:c r="C3" s="79" t="str">
        <x:v>P1471 V17273 | 10.31*4.27*0.89*1.07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10.31*4.27*0.89*1.07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d（面积加权）：4.31 ⁺⁰·¹⁵₋₀·₀₂ mm
[工程] 平坯 D（面积加权）：10.27 ⁺⁰·⁰²₋₀·₂₀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H0：1.07 ⁺⁰·¹⁰₋₀·₀₅ mm
[批准] 强压次数：5.00 次
[工程] 强压最低力：≥2369.22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H0：1.07 ⁺⁰·¹⁰₋₀·₀₅ mm
[批准] 成品 d：4.27 ⁺⁰·¹²₀·₀₀ mm
[批准] 成品 D：10.31 ⁰·⁰⁰₋₀·₁₈ mm
[批准] 成品 t/t′：0.89 ⁺⁰·⁰³₋₀·₀₉ mm
[工程] F75：1184.61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P1471 V17273 | 10.31*4.27*0.89*1.07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1471</x:v>
      </x:c>
      <x:c r="B2" s="18" t="str">
        <x:v>P1471 V17273 | 10.31*4.27*0.89*1.07 | 2.4668 | PLAIN</x:v>
      </x:c>
      <x:c r="C2" s="18" t="str">
        <x:v>10.31*4.27*0.89*1.07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P1471-DV4-P1471-DV4-F4722-P1471-DV4-20260824T025124492Z-V17273-20260822115827-SV17273-2.4668-CF07-E2-PROCESS-PARAMETERS-R03-R04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CF07-P1471-V17273-R04</x:v>
      </x:c>
      <x:c r="P2" s="18"/>
      <x:c r="Q2" s="18"/>
      <x:c r="R2" s="18" t="str">
        <x:v>JH-DS-P1471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6f572402554a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P1471 V17273 | 10.31*4.27*0.89*1.07 | 2.4668 | PLAIN|1</x:v>
      </x:c>
      <x:c r="B2" s="48" t="str">
        <x:v>P1471 V17273 | 10.31*4.27*0.89*1.07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P1471 V17273 | 10.31*4.27*0.89*1.07 | 2.4668 | PLAIN|2</x:v>
      </x:c>
      <x:c r="B3" s="51" t="str">
        <x:v>P1471 V17273 | 10.31*4.27*0.89*1.07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d（面积加权）：4.31 ⁺⁰·¹⁵₋₀·₀₂ mm
[工程] 平坯 D（面积加权）：10.27 ⁺⁰·⁰²₋₀·₂₀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d（面积加权）：4.31 ⁺⁰·¹⁵₋₀·₀₂ mm
[工程] 平坯 D（面积加权）：10.27 ⁺⁰·⁰²₋₀·₂₀ mm
[参考·旧卡实绩] 平坯车加工 D/d：无同规格旧卡记录</x:v>
      </x:c>
    </x:row>
    <x:row r="4">
      <x:c r="A4" s="50" t="str">
        <x:v>P1471 V17273 | 10.31*4.27*0.89*1.07 | 2.4668 | PLAIN|3</x:v>
      </x:c>
      <x:c r="B4" s="51" t="str">
        <x:v>P1471 V17273 | 10.31*4.27*0.89*1.07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P1471 V17273 | 10.31*4.27*0.89*1.07 | 2.4668 | PLAIN|4</x:v>
      </x:c>
      <x:c r="B5" s="51" t="str">
        <x:v>P1471 V17273 | 10.31*4.27*0.89*1.07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P1471 V17273 | 10.31*4.27*0.89*1.07 | 2.4668 | PLAIN|5</x:v>
      </x:c>
      <x:c r="B6" s="51" t="str">
        <x:v>P1471 V17273 | 10.31*4.27*0.89*1.07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H0：1.07 ⁺⁰·¹⁰₋₀·₀₅ mm
[批准] 强压次数：5.00 次
[工程] 强压最低力：≥2369.22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H0：1.07 ⁺⁰·¹⁰₋₀·₀₅ mm
[批准] 强压次数：5.00 次
[工程] 强压最低力：≥2369.22 N</x:v>
      </x:c>
    </x:row>
    <x:row r="7">
      <x:c r="A7" s="50" t="str">
        <x:v>P1471 V17273 | 10.31*4.27*0.89*1.07 | 2.4668 | PLAIN|6</x:v>
      </x:c>
      <x:c r="B7" s="51" t="str">
        <x:v>P1471 V17273 | 10.31*4.27*0.89*1.07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H0：1.07 ⁺⁰·¹⁰₋₀·₀₅ mm
[批准] 成品 d：4.27 ⁺⁰·¹²₀·₀₀ mm
[批准] 成品 D：10.31 ⁰·⁰⁰₋₀·₁₈ mm
[批准] 成品 t/t′：0.89 ⁺⁰·⁰³₋₀·₀₉ mm
[工程] F75：1184.61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H0：1.07 ⁺⁰·¹⁰₋₀·₀₅ mm
[批准] 成品 d：4.27 ⁺⁰·¹²₀·₀₀ mm
[批准] 成品 D：10.31 ⁰·⁰⁰₋₀·₁₈ mm
[批准] 成品 t/t′：0.89 ⁺⁰·⁰³₋₀·₀₉ mm
[工程] F75：1184.61 ⁺²⁵·⁰⁰₋₇·₅₀ N</x:v>
      </x:c>
    </x:row>
    <x:row r="8">
      <x:c r="A8" s="50" t="str">
        <x:v>P1471 V17273 | 10.31*4.27*0.89*1.07 | 2.4668 | PLAIN|7</x:v>
      </x:c>
      <x:c r="B8" s="51" t="str">
        <x:v>P1471 V17273 | 10.31*4.27*0.89*1.07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P1471 V17273 | 10.31*4.27*0.89*1.07 | 2.4668 | PLAIN|8</x:v>
      </x:c>
      <x:c r="B9" s="54" t="str">
        <x:v>P1471 V17273 | 10.31*4.27*0.89*1.07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a4ca96ba6345a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1471</x:v>
      </x:c>
      <x:c r="B2" s="48" t="str">
        <x:v>10.31*4.27*0.89*1.07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10.27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1471</x:v>
      </x:c>
      <x:c r="B3" s="51" t="str">
        <x:v>10.31*4.27*0.89*1.07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4.31 ⁺⁰·¹⁵₋₀·₀₂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1471</x:v>
      </x:c>
      <x:c r="B4" s="51" t="str">
        <x:v>10.31*4.27*0.89*1.07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10.27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1471</x:v>
      </x:c>
      <x:c r="B5" s="51" t="str">
        <x:v>10.31*4.27*0.89*1.07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4.31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1471</x:v>
      </x:c>
      <x:c r="B6" s="54" t="str">
        <x:v>10.31*4.27*0.89*1.07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5349f5ec1c43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1471</x:v>
      </x:c>
      <x:c r="B2" s="48" t="str">
        <x:v>10.31*4.27*0.89*1.07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1471</x:v>
      </x:c>
      <x:c r="B3" s="51" t="str">
        <x:v>10.31*4.27*0.89*1.07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1471</x:v>
      </x:c>
      <x:c r="B4" s="51" t="str">
        <x:v>10.31*4.27*0.89*1.07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1471</x:v>
      </x:c>
      <x:c r="B5" s="51" t="str">
        <x:v>10.31*4.27*0.89*1.07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1471</x:v>
      </x:c>
      <x:c r="B6" s="51" t="str">
        <x:v>10.31*4.27*0.89*1.07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1471</x:v>
      </x:c>
      <x:c r="B7" s="51" t="str">
        <x:v>10.31*4.27*0.89*1.07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1471</x:v>
      </x:c>
      <x:c r="B8" s="51" t="str">
        <x:v>10.31*4.27*0.89*1.07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1471</x:v>
      </x:c>
      <x:c r="B9" s="51" t="str">
        <x:v>10.31*4.27*0.89*1.07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1471</x:v>
      </x:c>
      <x:c r="B10" s="51" t="str">
        <x:v>10.31*4.27*0.89*1.07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1471</x:v>
      </x:c>
      <x:c r="B11" s="51" t="str">
        <x:v>10.31*4.27*0.89*1.07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1471</x:v>
      </x:c>
      <x:c r="B12" s="51" t="str">
        <x:v>10.31*4.27*0.89*1.07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1471</x:v>
      </x:c>
      <x:c r="B13" s="51" t="str">
        <x:v>10.31*4.27*0.89*1.07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1471</x:v>
      </x:c>
      <x:c r="B14" s="51" t="str">
        <x:v>10.31*4.27*0.89*1.07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1471</x:v>
      </x:c>
      <x:c r="B15" s="54" t="str">
        <x:v>10.31*4.27*0.89*1.07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297a90dabb46a7"/>
  </x:tableParts>
</x:worksheet>
</file>