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22679bdf4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c4e754dafec4b74"/>
    <x:sheet xmlns:r="http://schemas.openxmlformats.org/officeDocument/2006/relationships" name="产品主数据" sheetId="2" r:id="R60ae2c6caa1f4af1"/>
    <x:sheet xmlns:r="http://schemas.openxmlformats.org/officeDocument/2006/relationships" name="工序参数" sheetId="3" r:id="R785f18262993428e"/>
    <x:sheet xmlns:r="http://schemas.openxmlformats.org/officeDocument/2006/relationships" name="计算与旧卡对比" sheetId="4" r:id="Re16ffecf3d714e6b"/>
    <x:sheet xmlns:r="http://schemas.openxmlformats.org/officeDocument/2006/relationships" name="数据缺口" sheetId="5" r:id="Re8168696c5f543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90fea33814eab" /><Relationship Type="http://schemas.openxmlformats.org/officeDocument/2006/relationships/theme" Target="/xl/theme/theme1.xml" Id="Re27af5e6a6bd4316" /><Relationship Type="http://schemas.openxmlformats.org/officeDocument/2006/relationships/sharedStrings" Target="/xl/sharedStrings.xml" Id="R6ee8cd1b548b4f12" /><Relationship Type="http://schemas.openxmlformats.org/officeDocument/2006/relationships/worksheet" Target="/xl/worksheets/sheet1.xml" Id="Rec4e754dafec4b74" /><Relationship Type="http://schemas.openxmlformats.org/officeDocument/2006/relationships/worksheet" Target="/xl/worksheets/sheet2.xml" Id="R60ae2c6caa1f4af1" /><Relationship Type="http://schemas.openxmlformats.org/officeDocument/2006/relationships/worksheet" Target="/xl/worksheets/sheet3.xml" Id="R785f18262993428e" /><Relationship Type="http://schemas.openxmlformats.org/officeDocument/2006/relationships/worksheet" Target="/xl/worksheets/sheet4.xml" Id="Re16ffecf3d714e6b" /><Relationship Type="http://schemas.openxmlformats.org/officeDocument/2006/relationships/worksheet" Target="/xl/worksheets/sheet5.xml" Id="Re8168696c5f5431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870b419f668400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27aa2790281472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479b185c123464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64770cc6737486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NO.：CF07-P1472-V17275-R04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P1472 V17275 | 10.31*4.98*0.76*1.22 | 2.4668 | PLAIN</x:v>
      </x:c>
    </x:row>
    <x:row r="3" ht="19.5" customHeight="1">
      <x:c r="A3" s="73" t="str">
        <x:v>产品选择</x:v>
      </x:c>
      <x:c r="B3" s="73"/>
      <x:c r="C3" s="79" t="str">
        <x:v>P1472 V17275 | 10.31*4.98*0.76*1.22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10.31*4.98*0.76*1.22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JH-DS-P1472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d（面积加权）：5.05 ⁺⁰·¹⁴₋₀·₀₃ mm
[工程] 平坯 D（面积加权）：10.25 ⁺⁰·⁰⁴₋₀·₁₉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H0：1.22 ⁺⁰·¹⁰₋₀·₀₅ mm
[批准] 强压次数：5.00 次
[工程] 强压最低力：≥4404.13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H0：1.22 ⁺⁰·¹⁰₋₀·₀₅ mm
[批准] 成品 d：4.98 ⁺⁰·¹²₀·₀₀ mm
[批准] 成品 D：10.31 ⁰·⁰⁰₋₀·₁₈ mm
[批准] 成品 t/t′：0.76 ⁺⁰·⁰³₋₀·₀₉ mm
[工程] F75：2202.07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P1472 V17275 | 10.31*4.98*0.76*1.22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1472</x:v>
      </x:c>
      <x:c r="B2" s="18" t="str">
        <x:v>P1472 V17275 | 10.31*4.98*0.76*1.22 | 2.4668 | PLAIN</x:v>
      </x:c>
      <x:c r="C2" s="18" t="str">
        <x:v>10.31*4.98*0.76*1.22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P1472-DV4-P1472-DV4-F4724-P1472-DV4-20260824T025124492Z-V17275-20260822115827-SV17275-2.4668-CF07-E2-PROCESS-PARAMETERS-R03-R04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CF07-P1472-V17275-R04</x:v>
      </x:c>
      <x:c r="P2" s="18"/>
      <x:c r="Q2" s="18"/>
      <x:c r="R2" s="18" t="str">
        <x:v>JH-DS-P1472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870b419f668400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P1472 V17275 | 10.31*4.98*0.76*1.22 | 2.4668 | PLAIN|1</x:v>
      </x:c>
      <x:c r="B2" s="48" t="str">
        <x:v>P1472 V17275 | 10.31*4.98*0.76*1.22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P1472 V17275 | 10.31*4.98*0.76*1.22 | 2.4668 | PLAIN|2</x:v>
      </x:c>
      <x:c r="B3" s="51" t="str">
        <x:v>P1472 V17275 | 10.31*4.98*0.76*1.22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d（面积加权）：5.05 ⁺⁰·¹⁴₋₀·₀₃ mm
[工程] 平坯 D（面积加权）：10.25 ⁺⁰·⁰⁴₋₀·₁₉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d（面积加权）：5.05 ⁺⁰·¹⁴₋₀·₀₃ mm
[工程] 平坯 D（面积加权）：10.25 ⁺⁰·⁰⁴₋₀·₁₉ mm
[参考·旧卡实绩] 平坯车加工 D/d：无同规格旧卡记录</x:v>
      </x:c>
    </x:row>
    <x:row r="4">
      <x:c r="A4" s="50" t="str">
        <x:v>P1472 V17275 | 10.31*4.98*0.76*1.22 | 2.4668 | PLAIN|3</x:v>
      </x:c>
      <x:c r="B4" s="51" t="str">
        <x:v>P1472 V17275 | 10.31*4.98*0.76*1.22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P1472 V17275 | 10.31*4.98*0.76*1.22 | 2.4668 | PLAIN|4</x:v>
      </x:c>
      <x:c r="B5" s="51" t="str">
        <x:v>P1472 V17275 | 10.31*4.98*0.76*1.22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P1472 V17275 | 10.31*4.98*0.76*1.22 | 2.4668 | PLAIN|5</x:v>
      </x:c>
      <x:c r="B6" s="51" t="str">
        <x:v>P1472 V17275 | 10.31*4.98*0.76*1.22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H0：1.22 ⁺⁰·¹⁰₋₀·₀₅ mm
[批准] 强压次数：5.00 次
[工程] 强压最低力：≥4404.13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H0：1.22 ⁺⁰·¹⁰₋₀·₀₅ mm
[批准] 强压次数：5.00 次
[工程] 强压最低力：≥4404.13 N</x:v>
      </x:c>
    </x:row>
    <x:row r="7">
      <x:c r="A7" s="50" t="str">
        <x:v>P1472 V17275 | 10.31*4.98*0.76*1.22 | 2.4668 | PLAIN|6</x:v>
      </x:c>
      <x:c r="B7" s="51" t="str">
        <x:v>P1472 V17275 | 10.31*4.98*0.76*1.22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H0：1.22 ⁺⁰·¹⁰₋₀·₀₅ mm
[批准] 成品 d：4.98 ⁺⁰·¹²₀·₀₀ mm
[批准] 成品 D：10.31 ⁰·⁰⁰₋₀·₁₈ mm
[批准] 成品 t/t′：0.76 ⁺⁰·⁰³₋₀·₀₉ mm
[工程] F75：2202.07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H0：1.22 ⁺⁰·¹⁰₋₀·₀₅ mm
[批准] 成品 d：4.98 ⁺⁰·¹²₀·₀₀ mm
[批准] 成品 D：10.31 ⁰·⁰⁰₋₀·₁₈ mm
[批准] 成品 t/t′：0.76 ⁺⁰·⁰³₋₀·₀₉ mm
[工程] F75：2202.07 ⁺²⁵·⁰⁰₋₇·₅₀ N</x:v>
      </x:c>
    </x:row>
    <x:row r="8">
      <x:c r="A8" s="50" t="str">
        <x:v>P1472 V17275 | 10.31*4.98*0.76*1.22 | 2.4668 | PLAIN|7</x:v>
      </x:c>
      <x:c r="B8" s="51" t="str">
        <x:v>P1472 V17275 | 10.31*4.98*0.76*1.22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P1472 V17275 | 10.31*4.98*0.76*1.22 | 2.4668 | PLAIN|8</x:v>
      </x:c>
      <x:c r="B9" s="54" t="str">
        <x:v>P1472 V17275 | 10.31*4.98*0.76*1.22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27aa2790281472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1472</x:v>
      </x:c>
      <x:c r="B2" s="48" t="str">
        <x:v>10.31*4.98*0.76*1.22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10.25 ⁺⁰·⁰⁴₋₀·₁₉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1472</x:v>
      </x:c>
      <x:c r="B3" s="51" t="str">
        <x:v>10.31*4.98*0.76*1.22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5.05 ⁺⁰·¹⁴₋₀·₀₃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1472</x:v>
      </x:c>
      <x:c r="B4" s="51" t="str">
        <x:v>10.31*4.98*0.76*1.22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10.25 ⁺⁰·⁰⁴₋₀·₁₉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1472</x:v>
      </x:c>
      <x:c r="B5" s="51" t="str">
        <x:v>10.31*4.98*0.76*1.22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5.05 ⁺⁰·¹⁴₋₀·₀₃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1472</x:v>
      </x:c>
      <x:c r="B6" s="54" t="str">
        <x:v>10.31*4.98*0.76*1.22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479b185c123464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1472</x:v>
      </x:c>
      <x:c r="B2" s="48" t="str">
        <x:v>10.31*4.98*0.76*1.22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1472</x:v>
      </x:c>
      <x:c r="B3" s="51" t="str">
        <x:v>10.31*4.98*0.76*1.22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1472</x:v>
      </x:c>
      <x:c r="B4" s="51" t="str">
        <x:v>10.31*4.98*0.76*1.22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1472</x:v>
      </x:c>
      <x:c r="B5" s="51" t="str">
        <x:v>10.31*4.98*0.76*1.22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1472</x:v>
      </x:c>
      <x:c r="B6" s="51" t="str">
        <x:v>10.31*4.98*0.76*1.22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1472</x:v>
      </x:c>
      <x:c r="B7" s="51" t="str">
        <x:v>10.31*4.98*0.76*1.22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1472</x:v>
      </x:c>
      <x:c r="B8" s="51" t="str">
        <x:v>10.31*4.98*0.76*1.22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1472</x:v>
      </x:c>
      <x:c r="B9" s="51" t="str">
        <x:v>10.31*4.98*0.76*1.22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1472</x:v>
      </x:c>
      <x:c r="B10" s="51" t="str">
        <x:v>10.31*4.98*0.76*1.22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1472</x:v>
      </x:c>
      <x:c r="B11" s="51" t="str">
        <x:v>10.31*4.98*0.76*1.22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1472</x:v>
      </x:c>
      <x:c r="B12" s="51" t="str">
        <x:v>10.31*4.98*0.76*1.22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1472</x:v>
      </x:c>
      <x:c r="B13" s="51" t="str">
        <x:v>10.31*4.98*0.76*1.22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1472</x:v>
      </x:c>
      <x:c r="B14" s="51" t="str">
        <x:v>10.31*4.98*0.76*1.22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1472</x:v>
      </x:c>
      <x:c r="B15" s="54" t="str">
        <x:v>10.31*4.98*0.76*1.22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64770cc67374861"/>
  </x:tableParts>
</x:worksheet>
</file>