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1fd8aa7e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237c15d7b14bb5"/>
    <x:sheet xmlns:r="http://schemas.openxmlformats.org/officeDocument/2006/relationships" name="产品主数据" sheetId="2" r:id="Rdf1f069439b84cd3"/>
    <x:sheet xmlns:r="http://schemas.openxmlformats.org/officeDocument/2006/relationships" name="工序参数" sheetId="3" r:id="Rea258005c98b49c1"/>
    <x:sheet xmlns:r="http://schemas.openxmlformats.org/officeDocument/2006/relationships" name="计算与旧卡对比" sheetId="4" r:id="R440ed8c7f1d84e60"/>
    <x:sheet xmlns:r="http://schemas.openxmlformats.org/officeDocument/2006/relationships" name="数据缺口" sheetId="5" r:id="R5d1b246f4b8b46c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060eb75aa41da" /><Relationship Type="http://schemas.openxmlformats.org/officeDocument/2006/relationships/theme" Target="/xl/theme/theme1.xml" Id="Rc02eb13422024eb4" /><Relationship Type="http://schemas.openxmlformats.org/officeDocument/2006/relationships/sharedStrings" Target="/xl/sharedStrings.xml" Id="R3e46bfc728bf494b" /><Relationship Type="http://schemas.openxmlformats.org/officeDocument/2006/relationships/worksheet" Target="/xl/worksheets/sheet1.xml" Id="Rca237c15d7b14bb5" /><Relationship Type="http://schemas.openxmlformats.org/officeDocument/2006/relationships/worksheet" Target="/xl/worksheets/sheet2.xml" Id="Rdf1f069439b84cd3" /><Relationship Type="http://schemas.openxmlformats.org/officeDocument/2006/relationships/worksheet" Target="/xl/worksheets/sheet3.xml" Id="Rea258005c98b49c1" /><Relationship Type="http://schemas.openxmlformats.org/officeDocument/2006/relationships/worksheet" Target="/xl/worksheets/sheet4.xml" Id="R440ed8c7f1d84e60" /><Relationship Type="http://schemas.openxmlformats.org/officeDocument/2006/relationships/worksheet" Target="/xl/worksheets/sheet5.xml" Id="R5d1b246f4b8b46c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281c1706cb46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3828e8c4f14c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65b9758ba94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6f35cccf3348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NO.：CF07-P1473-V17277-R04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P1473 V17277 | 11.91*4.98*1.02*1.42 | 2.4668 | PLAIN</x:v>
      </x:c>
    </x:row>
    <x:row r="3" ht="19.5" customHeight="1">
      <x:c r="A3" s="73" t="str">
        <x:v>产品选择</x:v>
      </x:c>
      <x:c r="B3" s="73"/>
      <x:c r="C3" s="79" t="str">
        <x:v>P1473 V17277 | 11.91*4.98*1.02*1.42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11.91*4.98*1.02*1.42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JH-DS-P1473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d（面积加权）：5.04 ⁺⁰·¹⁴₋₀·₀₁ mm
[工程] 平坯 D（面积加权）：11.86 ⁺⁰·⁰²₋₀·₂₀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H0：1.42 ⁺⁰·¹⁰₋₀·₀₅ mm
[批准] 强压次数：5.00 次
[工程] 强压最低力：≥6205.12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H0：1.42 ⁺⁰·¹⁰₋₀·₀₅ mm
[批准] 成品 d：4.98 ⁺⁰·¹²₀·₀₀ mm
[批准] 成品 D：11.91 ⁰·⁰⁰₋₀·₁₈ mm
[批准] 成品 t/t′：1.02 ⁺⁰·⁰³₋₀·₀₉ mm
[工程] F75：3102.56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P1473 V17277 | 11.91*4.98*1.02*1.42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1473</x:v>
      </x:c>
      <x:c r="B2" s="18" t="str">
        <x:v>P1473 V17277 | 11.91*4.98*1.02*1.42 | 2.4668 | PLAIN</x:v>
      </x:c>
      <x:c r="C2" s="18" t="str">
        <x:v>11.91*4.98*1.02*1.42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P1473-DV4-P1473-DV4-F4726-P1473-DV4-20260824T025124492Z-V17277-20260822115827-SV17277-2.4668-CF07-E2-PROCESS-PARAMETERS-R03-R04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CF07-P1473-V17277-R04</x:v>
      </x:c>
      <x:c r="P2" s="18"/>
      <x:c r="Q2" s="18"/>
      <x:c r="R2" s="18" t="str">
        <x:v>JH-DS-P1473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281c1706cb46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P1473 V17277 | 11.91*4.98*1.02*1.42 | 2.4668 | PLAIN|1</x:v>
      </x:c>
      <x:c r="B2" s="48" t="str">
        <x:v>P1473 V17277 | 11.91*4.98*1.02*1.42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P1473 V17277 | 11.91*4.98*1.02*1.42 | 2.4668 | PLAIN|2</x:v>
      </x:c>
      <x:c r="B3" s="51" t="str">
        <x:v>P1473 V17277 | 11.91*4.98*1.02*1.42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d（面积加权）：5.04 ⁺⁰·¹⁴₋₀·₀₁ mm
[工程] 平坯 D（面积加权）：11.86 ⁺⁰·⁰²₋₀·₂₀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d（面积加权）：5.04 ⁺⁰·¹⁴₋₀·₀₁ mm
[工程] 平坯 D（面积加权）：11.86 ⁺⁰·⁰²₋₀·₂₀ mm
[参考·旧卡实绩] 平坯车加工 D/d：无同规格旧卡记录</x:v>
      </x:c>
    </x:row>
    <x:row r="4">
      <x:c r="A4" s="50" t="str">
        <x:v>P1473 V17277 | 11.91*4.98*1.02*1.42 | 2.4668 | PLAIN|3</x:v>
      </x:c>
      <x:c r="B4" s="51" t="str">
        <x:v>P1473 V17277 | 11.91*4.98*1.02*1.42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P1473 V17277 | 11.91*4.98*1.02*1.42 | 2.4668 | PLAIN|4</x:v>
      </x:c>
      <x:c r="B5" s="51" t="str">
        <x:v>P1473 V17277 | 11.91*4.98*1.02*1.42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P1473 V17277 | 11.91*4.98*1.02*1.42 | 2.4668 | PLAIN|5</x:v>
      </x:c>
      <x:c r="B6" s="51" t="str">
        <x:v>P1473 V17277 | 11.91*4.98*1.02*1.42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H0：1.42 ⁺⁰·¹⁰₋₀·₀₅ mm
[批准] 强压次数：5.00 次
[工程] 强压最低力：≥6205.12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H0：1.42 ⁺⁰·¹⁰₋₀·₀₅ mm
[批准] 强压次数：5.00 次
[工程] 强压最低力：≥6205.12 N</x:v>
      </x:c>
    </x:row>
    <x:row r="7">
      <x:c r="A7" s="50" t="str">
        <x:v>P1473 V17277 | 11.91*4.98*1.02*1.42 | 2.4668 | PLAIN|6</x:v>
      </x:c>
      <x:c r="B7" s="51" t="str">
        <x:v>P1473 V17277 | 11.91*4.98*1.02*1.42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H0：1.42 ⁺⁰·¹⁰₋₀·₀₅ mm
[批准] 成品 d：4.98 ⁺⁰·¹²₀·₀₀ mm
[批准] 成品 D：11.91 ⁰·⁰⁰₋₀·₁₈ mm
[批准] 成品 t/t′：1.02 ⁺⁰·⁰³₋₀·₀₉ mm
[工程] F75：3102.56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H0：1.42 ⁺⁰·¹⁰₋₀·₀₅ mm
[批准] 成品 d：4.98 ⁺⁰·¹²₀·₀₀ mm
[批准] 成品 D：11.91 ⁰·⁰⁰₋₀·₁₈ mm
[批准] 成品 t/t′：1.02 ⁺⁰·⁰³₋₀·₀₉ mm
[工程] F75：3102.56 ⁺²⁵·⁰⁰₋₇·₅₀ N</x:v>
      </x:c>
    </x:row>
    <x:row r="8">
      <x:c r="A8" s="50" t="str">
        <x:v>P1473 V17277 | 11.91*4.98*1.02*1.42 | 2.4668 | PLAIN|7</x:v>
      </x:c>
      <x:c r="B8" s="51" t="str">
        <x:v>P1473 V17277 | 11.91*4.98*1.02*1.42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P1473 V17277 | 11.91*4.98*1.02*1.42 | 2.4668 | PLAIN|8</x:v>
      </x:c>
      <x:c r="B9" s="54" t="str">
        <x:v>P1473 V17277 | 11.91*4.98*1.02*1.42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3828e8c4f14c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1473</x:v>
      </x:c>
      <x:c r="B2" s="48" t="str">
        <x:v>11.91*4.98*1.02*1.42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11.86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1473</x:v>
      </x:c>
      <x:c r="B3" s="51" t="str">
        <x:v>11.91*4.98*1.02*1.42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5.04 ⁺⁰·¹⁴₋₀·₀₁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1473</x:v>
      </x:c>
      <x:c r="B4" s="51" t="str">
        <x:v>11.91*4.98*1.02*1.42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11.86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1473</x:v>
      </x:c>
      <x:c r="B5" s="51" t="str">
        <x:v>11.91*4.98*1.02*1.42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5.04 ⁺⁰·¹⁴₋₀·₀₁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1473</x:v>
      </x:c>
      <x:c r="B6" s="54" t="str">
        <x:v>11.91*4.98*1.02*1.42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65b9758ba94d3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1473</x:v>
      </x:c>
      <x:c r="B2" s="48" t="str">
        <x:v>11.91*4.98*1.02*1.42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1473</x:v>
      </x:c>
      <x:c r="B3" s="51" t="str">
        <x:v>11.91*4.98*1.02*1.42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1473</x:v>
      </x:c>
      <x:c r="B4" s="51" t="str">
        <x:v>11.91*4.98*1.02*1.42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1473</x:v>
      </x:c>
      <x:c r="B5" s="51" t="str">
        <x:v>11.91*4.98*1.02*1.42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1473</x:v>
      </x:c>
      <x:c r="B6" s="51" t="str">
        <x:v>11.91*4.98*1.02*1.42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1473</x:v>
      </x:c>
      <x:c r="B7" s="51" t="str">
        <x:v>11.91*4.98*1.02*1.42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1473</x:v>
      </x:c>
      <x:c r="B8" s="51" t="str">
        <x:v>11.91*4.98*1.02*1.42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1473</x:v>
      </x:c>
      <x:c r="B9" s="51" t="str">
        <x:v>11.91*4.98*1.02*1.42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1473</x:v>
      </x:c>
      <x:c r="B10" s="51" t="str">
        <x:v>11.91*4.98*1.02*1.42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1473</x:v>
      </x:c>
      <x:c r="B11" s="51" t="str">
        <x:v>11.91*4.98*1.02*1.42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1473</x:v>
      </x:c>
      <x:c r="B12" s="51" t="str">
        <x:v>11.91*4.98*1.02*1.42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1473</x:v>
      </x:c>
      <x:c r="B13" s="51" t="str">
        <x:v>11.91*4.98*1.02*1.42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1473</x:v>
      </x:c>
      <x:c r="B14" s="51" t="str">
        <x:v>11.91*4.98*1.02*1.42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1473</x:v>
      </x:c>
      <x:c r="B15" s="54" t="str">
        <x:v>11.91*4.98*1.02*1.42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6f35cccf33480d"/>
  </x:tableParts>
</x:worksheet>
</file>