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de5264b73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d9464757004128"/>
    <x:sheet xmlns:r="http://schemas.openxmlformats.org/officeDocument/2006/relationships" name="产品主数据" sheetId="2" r:id="Rb989a8457edd460f"/>
    <x:sheet xmlns:r="http://schemas.openxmlformats.org/officeDocument/2006/relationships" name="工序参数" sheetId="3" r:id="R8b42b8cbc29d4b99"/>
    <x:sheet xmlns:r="http://schemas.openxmlformats.org/officeDocument/2006/relationships" name="计算与旧卡对比" sheetId="4" r:id="R16e026d8fa4946e7"/>
    <x:sheet xmlns:r="http://schemas.openxmlformats.org/officeDocument/2006/relationships" name="数据缺口" sheetId="5" r:id="Rf48f1f68497a47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97934f6764a22" /><Relationship Type="http://schemas.openxmlformats.org/officeDocument/2006/relationships/theme" Target="/xl/theme/theme1.xml" Id="Rb21703133c4e4d3a" /><Relationship Type="http://schemas.openxmlformats.org/officeDocument/2006/relationships/sharedStrings" Target="/xl/sharedStrings.xml" Id="Rf713d0be011241de" /><Relationship Type="http://schemas.openxmlformats.org/officeDocument/2006/relationships/worksheet" Target="/xl/worksheets/sheet1.xml" Id="R63d9464757004128" /><Relationship Type="http://schemas.openxmlformats.org/officeDocument/2006/relationships/worksheet" Target="/xl/worksheets/sheet2.xml" Id="Rb989a8457edd460f" /><Relationship Type="http://schemas.openxmlformats.org/officeDocument/2006/relationships/worksheet" Target="/xl/worksheets/sheet3.xml" Id="R8b42b8cbc29d4b99" /><Relationship Type="http://schemas.openxmlformats.org/officeDocument/2006/relationships/worksheet" Target="/xl/worksheets/sheet4.xml" Id="R16e026d8fa4946e7" /><Relationship Type="http://schemas.openxmlformats.org/officeDocument/2006/relationships/worksheet" Target="/xl/worksheets/sheet5.xml" Id="Rf48f1f68497a47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56ca4b3d0f4a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d60690171d4e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d042fa9b5047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423e2d6e1448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NO.：CF07-P1474-V17279-R04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P1474 V17279 | 12.70*6.48*1.02*1.24 | 2.4668 | PLAIN</x:v>
      </x:c>
    </x:row>
    <x:row r="3" ht="19.5" customHeight="1">
      <x:c r="A3" s="73" t="str">
        <x:v>产品选择</x:v>
      </x:c>
      <x:c r="B3" s="73"/>
      <x:c r="C3" s="79" t="str">
        <x:v>P1474 V17279 | 12.70*6.48*1.02*1.24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12.70*6.48*1.02*1.24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JH-DS-P1474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d（面积加权）：6.52 ⁺⁰·¹⁸₋₀·₀₁ mm
[工程] 平坯 D（面积加权）：12.66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H0：1.24 ⁺⁰·¹⁰₋₀·₀₅ mm
[批准] 强压次数：5.00 次
[工程] 强压最低力：≥3219.38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H0：1.24 ⁺⁰·¹⁰₋₀·₀₅ mm
[批准] 成品 d：6.48 ⁺⁰·¹⁵₀·₀₀ mm
[批准] 成品 D：12.70 ⁰·⁰⁰₋₀·₁₈ mm
[批准] 成品 t/t′：1.02 ⁺⁰·⁰³₋₀·₀₉ mm
[工程] F75：1609.69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P1474 V17279 | 12.70*6.48*1.02*1.24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1474</x:v>
      </x:c>
      <x:c r="B2" s="18" t="str">
        <x:v>P1474 V17279 | 12.70*6.48*1.02*1.24 | 2.4668 | PLAIN</x:v>
      </x:c>
      <x:c r="C2" s="18" t="str">
        <x:v>12.70*6.48*1.02*1.24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P1474-DV4-P1474-DV4-F4728-P1474-DV4-20260824T025124492Z-V17279-20260822115827-SV17279-2.4668-CF07-E2-PROCESS-PARAMETERS-R03-R04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CF07-P1474-V17279-R04</x:v>
      </x:c>
      <x:c r="P2" s="18"/>
      <x:c r="Q2" s="18"/>
      <x:c r="R2" s="18" t="str">
        <x:v>JH-DS-P1474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f56ca4b3d0f4a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P1474 V17279 | 12.70*6.48*1.02*1.24 | 2.4668 | PLAIN|1</x:v>
      </x:c>
      <x:c r="B2" s="48" t="str">
        <x:v>P1474 V17279 | 12.70*6.48*1.02*1.24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P1474 V17279 | 12.70*6.48*1.02*1.24 | 2.4668 | PLAIN|2</x:v>
      </x:c>
      <x:c r="B3" s="51" t="str">
        <x:v>P1474 V17279 | 12.70*6.48*1.02*1.24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d（面积加权）：6.52 ⁺⁰·¹⁸₋₀·₀₁ mm
[工程] 平坯 D（面积加权）：12.66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d（面积加权）：6.52 ⁺⁰·¹⁸₋₀·₀₁ mm
[工程] 平坯 D（面积加权）：12.66 ⁺⁰·⁰¹₋₀·₂₀ mm
[参考·旧卡实绩] 平坯车加工 D/d：无同规格旧卡记录</x:v>
      </x:c>
    </x:row>
    <x:row r="4">
      <x:c r="A4" s="50" t="str">
        <x:v>P1474 V17279 | 12.70*6.48*1.02*1.24 | 2.4668 | PLAIN|3</x:v>
      </x:c>
      <x:c r="B4" s="51" t="str">
        <x:v>P1474 V17279 | 12.70*6.48*1.02*1.24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P1474 V17279 | 12.70*6.48*1.02*1.24 | 2.4668 | PLAIN|4</x:v>
      </x:c>
      <x:c r="B5" s="51" t="str">
        <x:v>P1474 V17279 | 12.70*6.48*1.02*1.24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P1474 V17279 | 12.70*6.48*1.02*1.24 | 2.4668 | PLAIN|5</x:v>
      </x:c>
      <x:c r="B6" s="51" t="str">
        <x:v>P1474 V17279 | 12.70*6.48*1.02*1.24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H0：1.24 ⁺⁰·¹⁰₋₀·₀₅ mm
[批准] 强压次数：5.00 次
[工程] 强压最低力：≥3219.38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H0：1.24 ⁺⁰·¹⁰₋₀·₀₅ mm
[批准] 强压次数：5.00 次
[工程] 强压最低力：≥3219.38 N</x:v>
      </x:c>
    </x:row>
    <x:row r="7">
      <x:c r="A7" s="50" t="str">
        <x:v>P1474 V17279 | 12.70*6.48*1.02*1.24 | 2.4668 | PLAIN|6</x:v>
      </x:c>
      <x:c r="B7" s="51" t="str">
        <x:v>P1474 V17279 | 12.70*6.48*1.02*1.24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H0：1.24 ⁺⁰·¹⁰₋₀·₀₅ mm
[批准] 成品 d：6.48 ⁺⁰·¹⁵₀·₀₀ mm
[批准] 成品 D：12.70 ⁰·⁰⁰₋₀·₁₈ mm
[批准] 成品 t/t′：1.02 ⁺⁰·⁰³₋₀·₀₉ mm
[工程] F75：1609.69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H0：1.24 ⁺⁰·¹⁰₋₀·₀₅ mm
[批准] 成品 d：6.48 ⁺⁰·¹⁵₀·₀₀ mm
[批准] 成品 D：12.70 ⁰·⁰⁰₋₀·₁₈ mm
[批准] 成品 t/t′：1.02 ⁺⁰·⁰³₋₀·₀₉ mm
[工程] F75：1609.69 ⁺²⁵·⁰⁰₋₇·₅₀ N</x:v>
      </x:c>
    </x:row>
    <x:row r="8">
      <x:c r="A8" s="50" t="str">
        <x:v>P1474 V17279 | 12.70*6.48*1.02*1.24 | 2.4668 | PLAIN|7</x:v>
      </x:c>
      <x:c r="B8" s="51" t="str">
        <x:v>P1474 V17279 | 12.70*6.48*1.02*1.24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P1474 V17279 | 12.70*6.48*1.02*1.24 | 2.4668 | PLAIN|8</x:v>
      </x:c>
      <x:c r="B9" s="54" t="str">
        <x:v>P1474 V17279 | 12.70*6.48*1.02*1.24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d60690171d4e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1474</x:v>
      </x:c>
      <x:c r="B2" s="48" t="str">
        <x:v>12.70*6.48*1.02*1.24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12.66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1474</x:v>
      </x:c>
      <x:c r="B3" s="51" t="str">
        <x:v>12.70*6.48*1.02*1.24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6.52 ⁺⁰·¹⁸₋₀·₀₁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1474</x:v>
      </x:c>
      <x:c r="B4" s="51" t="str">
        <x:v>12.70*6.48*1.02*1.24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12.66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1474</x:v>
      </x:c>
      <x:c r="B5" s="51" t="str">
        <x:v>12.70*6.48*1.02*1.24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6.52 ⁺⁰·¹⁸₋₀·₀₁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1474</x:v>
      </x:c>
      <x:c r="B6" s="54" t="str">
        <x:v>12.70*6.48*1.02*1.24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d042fa9b5047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1474</x:v>
      </x:c>
      <x:c r="B2" s="48" t="str">
        <x:v>12.70*6.48*1.02*1.24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1474</x:v>
      </x:c>
      <x:c r="B3" s="51" t="str">
        <x:v>12.70*6.48*1.02*1.24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1474</x:v>
      </x:c>
      <x:c r="B4" s="51" t="str">
        <x:v>12.70*6.48*1.02*1.24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1474</x:v>
      </x:c>
      <x:c r="B5" s="51" t="str">
        <x:v>12.70*6.48*1.02*1.24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1474</x:v>
      </x:c>
      <x:c r="B6" s="51" t="str">
        <x:v>12.70*6.48*1.02*1.24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1474</x:v>
      </x:c>
      <x:c r="B7" s="51" t="str">
        <x:v>12.70*6.48*1.02*1.24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1474</x:v>
      </x:c>
      <x:c r="B8" s="51" t="str">
        <x:v>12.70*6.48*1.02*1.24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1474</x:v>
      </x:c>
      <x:c r="B9" s="51" t="str">
        <x:v>12.70*6.48*1.02*1.24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1474</x:v>
      </x:c>
      <x:c r="B10" s="51" t="str">
        <x:v>12.70*6.48*1.02*1.24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1474</x:v>
      </x:c>
      <x:c r="B11" s="51" t="str">
        <x:v>12.70*6.48*1.02*1.24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1474</x:v>
      </x:c>
      <x:c r="B12" s="51" t="str">
        <x:v>12.70*6.48*1.02*1.24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1474</x:v>
      </x:c>
      <x:c r="B13" s="51" t="str">
        <x:v>12.70*6.48*1.02*1.24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1474</x:v>
      </x:c>
      <x:c r="B14" s="51" t="str">
        <x:v>12.70*6.48*1.02*1.24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1474</x:v>
      </x:c>
      <x:c r="B15" s="54" t="str">
        <x:v>12.70*6.48*1.02*1.24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423e2d6e1448a5"/>
  </x:tableParts>
</x:worksheet>
</file>