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0bbfc66c249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66e48c6276947c5"/>
    <x:sheet xmlns:r="http://schemas.openxmlformats.org/officeDocument/2006/relationships" name="产品主数据" sheetId="2" r:id="Rf6ffbf57ca8d4dc7"/>
    <x:sheet xmlns:r="http://schemas.openxmlformats.org/officeDocument/2006/relationships" name="工序参数" sheetId="3" r:id="R4bb57da1f6014add"/>
    <x:sheet xmlns:r="http://schemas.openxmlformats.org/officeDocument/2006/relationships" name="计算与旧卡对比" sheetId="4" r:id="R3bcaa64ef1814834"/>
    <x:sheet xmlns:r="http://schemas.openxmlformats.org/officeDocument/2006/relationships" name="数据缺口" sheetId="5" r:id="R029b4509c4f0409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0f9ae019a64a2c" /><Relationship Type="http://schemas.openxmlformats.org/officeDocument/2006/relationships/theme" Target="/xl/theme/theme1.xml" Id="R4b9507daee8743ca" /><Relationship Type="http://schemas.openxmlformats.org/officeDocument/2006/relationships/sharedStrings" Target="/xl/sharedStrings.xml" Id="R81db0abfdea148e4" /><Relationship Type="http://schemas.openxmlformats.org/officeDocument/2006/relationships/worksheet" Target="/xl/worksheets/sheet1.xml" Id="Rd66e48c6276947c5" /><Relationship Type="http://schemas.openxmlformats.org/officeDocument/2006/relationships/worksheet" Target="/xl/worksheets/sheet2.xml" Id="Rf6ffbf57ca8d4dc7" /><Relationship Type="http://schemas.openxmlformats.org/officeDocument/2006/relationships/worksheet" Target="/xl/worksheets/sheet3.xml" Id="R4bb57da1f6014add" /><Relationship Type="http://schemas.openxmlformats.org/officeDocument/2006/relationships/worksheet" Target="/xl/worksheets/sheet4.xml" Id="R3bcaa64ef1814834" /><Relationship Type="http://schemas.openxmlformats.org/officeDocument/2006/relationships/worksheet" Target="/xl/worksheets/sheet5.xml" Id="R029b4509c4f0409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362792f9a3d477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ae8da4795a74b9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0bb742f4f114f9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a7d3d863374432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NO.：CF07-P1475-V17281-R04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P1475 V17281 | 19.05*6.48*1.02*1.55 | 2.4668 | PLAIN</x:v>
      </x:c>
    </x:row>
    <x:row r="3" ht="19.5" customHeight="1">
      <x:c r="A3" s="73" t="str">
        <x:v>产品选择</x:v>
      </x:c>
      <x:c r="B3" s="73"/>
      <x:c r="C3" s="79" t="str">
        <x:v>P1475 V17281 | 19.05*6.48*1.02*1.55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19.05*6.48*1.02*1.55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JH-DS-P1475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d（面积加权）：6.52 ⁺⁰·¹⁶₋₀·₀₂ mm
[工程] 平坯 D（面积加权）：19.02 ⁺⁰·⁰²₋₀·₂₂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H0：1.55 ⁺⁰·¹⁰₋₀·₀₅ mm
[批准] 强压次数：5.00 次
[工程] 强压最低力：≥2915.53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H0：1.55 ⁺⁰·¹⁰₋₀·₀₅ mm
[批准] 成品 d：6.48 ⁺⁰·¹⁵₀·₀₀ mm
[批准] 成品 D：19.05 ⁰·⁰⁰₋₀·₂₁ mm
[批准] 成品 t/t′：1.02 ⁺⁰·⁰³₋₀·₀₉ mm
[工程] F75：1457.77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P1475 V17281 | 19.05*6.48*1.02*1.55 | 2.4668 | PLAIN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1475</x:v>
      </x:c>
      <x:c r="B2" s="18" t="str">
        <x:v>P1475 V17281 | 19.05*6.48*1.02*1.55 | 2.4668 | PLAIN</x:v>
      </x:c>
      <x:c r="C2" s="18" t="str">
        <x:v>19.05*6.48*1.02*1.55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4</x:v>
      </x:c>
      <x:c r="J2" s="18" t="str">
        <x:v>P1475-DV4-P1475-DV4-F4730-P1475-DV4-20260824T025124492Z-V17281-20260822115827-SV17281-2.4668-CF07-E2-PROCESS-PARAMETERS-R03-R04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CF07-P1475-V17281-R04</x:v>
      </x:c>
      <x:c r="P2" s="18"/>
      <x:c r="Q2" s="18"/>
      <x:c r="R2" s="18" t="str">
        <x:v>JH-DS-P1475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362792f9a3d477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P1475 V17281 | 19.05*6.48*1.02*1.55 | 2.4668 | PLAIN|1</x:v>
      </x:c>
      <x:c r="B2" s="48" t="str">
        <x:v>P1475 V17281 | 19.05*6.48*1.02*1.55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P1475 V17281 | 19.05*6.48*1.02*1.55 | 2.4668 | PLAIN|2</x:v>
      </x:c>
      <x:c r="B3" s="51" t="str">
        <x:v>P1475 V17281 | 19.05*6.48*1.02*1.55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d（面积加权）：6.52 ⁺⁰·¹⁶₋₀·₀₂ mm
[工程] 平坯 D（面积加权）：19.02 ⁺⁰·⁰²₋₀·₂₂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d（面积加权）：6.52 ⁺⁰·¹⁶₋₀·₀₂ mm
[工程] 平坯 D（面积加权）：19.02 ⁺⁰·⁰²₋₀·₂₂ mm
[参考·旧卡实绩] 平坯车加工 D/d：无同规格旧卡记录</x:v>
      </x:c>
    </x:row>
    <x:row r="4">
      <x:c r="A4" s="50" t="str">
        <x:v>P1475 V17281 | 19.05*6.48*1.02*1.55 | 2.4668 | PLAIN|3</x:v>
      </x:c>
      <x:c r="B4" s="51" t="str">
        <x:v>P1475 V17281 | 19.05*6.48*1.02*1.55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P1475 V17281 | 19.05*6.48*1.02*1.55 | 2.4668 | PLAIN|4</x:v>
      </x:c>
      <x:c r="B5" s="51" t="str">
        <x:v>P1475 V17281 | 19.05*6.48*1.02*1.55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P1475 V17281 | 19.05*6.48*1.02*1.55 | 2.4668 | PLAIN|5</x:v>
      </x:c>
      <x:c r="B6" s="51" t="str">
        <x:v>P1475 V17281 | 19.05*6.48*1.02*1.55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H0：1.55 ⁺⁰·¹⁰₋₀·₀₅ mm
[批准] 强压次数：5.00 次
[工程] 强压最低力：≥2915.53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H0：1.55 ⁺⁰·¹⁰₋₀·₀₅ mm
[批准] 强压次数：5.00 次
[工程] 强压最低力：≥2915.53 N</x:v>
      </x:c>
    </x:row>
    <x:row r="7">
      <x:c r="A7" s="50" t="str">
        <x:v>P1475 V17281 | 19.05*6.48*1.02*1.55 | 2.4668 | PLAIN|6</x:v>
      </x:c>
      <x:c r="B7" s="51" t="str">
        <x:v>P1475 V17281 | 19.05*6.48*1.02*1.55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H0：1.55 ⁺⁰·¹⁰₋₀·₀₅ mm
[批准] 成品 d：6.48 ⁺⁰·¹⁵₀·₀₀ mm
[批准] 成品 D：19.05 ⁰·⁰⁰₋₀·₂₁ mm
[批准] 成品 t/t′：1.02 ⁺⁰·⁰³₋₀·₀₉ mm
[工程] F75：1457.77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H0：1.55 ⁺⁰·¹⁰₋₀·₀₅ mm
[批准] 成品 d：6.48 ⁺⁰·¹⁵₀·₀₀ mm
[批准] 成品 D：19.05 ⁰·⁰⁰₋₀·₂₁ mm
[批准] 成品 t/t′：1.02 ⁺⁰·⁰³₋₀·₀₉ mm
[工程] F75：1457.77 ⁺²⁵·⁰⁰₋₇·₅₀ N</x:v>
      </x:c>
    </x:row>
    <x:row r="8">
      <x:c r="A8" s="50" t="str">
        <x:v>P1475 V17281 | 19.05*6.48*1.02*1.55 | 2.4668 | PLAIN|7</x:v>
      </x:c>
      <x:c r="B8" s="51" t="str">
        <x:v>P1475 V17281 | 19.05*6.48*1.02*1.55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P1475 V17281 | 19.05*6.48*1.02*1.55 | 2.4668 | PLAIN|8</x:v>
      </x:c>
      <x:c r="B9" s="54" t="str">
        <x:v>P1475 V17281 | 19.05*6.48*1.02*1.55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ae8da4795a74b9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1475</x:v>
      </x:c>
      <x:c r="B2" s="48" t="str">
        <x:v>19.05*6.48*1.02*1.55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19.02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1475</x:v>
      </x:c>
      <x:c r="B3" s="51" t="str">
        <x:v>19.05*6.48*1.02*1.55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6.52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1475</x:v>
      </x:c>
      <x:c r="B4" s="51" t="str">
        <x:v>19.05*6.48*1.02*1.55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19.02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1475</x:v>
      </x:c>
      <x:c r="B5" s="51" t="str">
        <x:v>19.05*6.48*1.02*1.55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6.52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1475</x:v>
      </x:c>
      <x:c r="B6" s="54" t="str">
        <x:v>19.05*6.48*1.02*1.55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0bb742f4f114f9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1475</x:v>
      </x:c>
      <x:c r="B2" s="48" t="str">
        <x:v>19.05*6.48*1.02*1.55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1475</x:v>
      </x:c>
      <x:c r="B3" s="51" t="str">
        <x:v>19.05*6.48*1.02*1.55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1475</x:v>
      </x:c>
      <x:c r="B4" s="51" t="str">
        <x:v>19.05*6.48*1.02*1.55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1475</x:v>
      </x:c>
      <x:c r="B5" s="51" t="str">
        <x:v>19.05*6.48*1.02*1.55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1475</x:v>
      </x:c>
      <x:c r="B6" s="51" t="str">
        <x:v>19.05*6.48*1.02*1.55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1475</x:v>
      </x:c>
      <x:c r="B7" s="51" t="str">
        <x:v>19.05*6.48*1.02*1.55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1475</x:v>
      </x:c>
      <x:c r="B8" s="51" t="str">
        <x:v>19.05*6.48*1.02*1.55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1475</x:v>
      </x:c>
      <x:c r="B9" s="51" t="str">
        <x:v>19.05*6.48*1.02*1.55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1475</x:v>
      </x:c>
      <x:c r="B10" s="51" t="str">
        <x:v>19.05*6.48*1.02*1.55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1475</x:v>
      </x:c>
      <x:c r="B11" s="51" t="str">
        <x:v>19.05*6.48*1.02*1.55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1475</x:v>
      </x:c>
      <x:c r="B12" s="51" t="str">
        <x:v>19.05*6.48*1.02*1.55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1475</x:v>
      </x:c>
      <x:c r="B13" s="51" t="str">
        <x:v>19.05*6.48*1.02*1.55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1475</x:v>
      </x:c>
      <x:c r="B14" s="51" t="str">
        <x:v>19.05*6.48*1.02*1.55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1475</x:v>
      </x:c>
      <x:c r="B15" s="54" t="str">
        <x:v>19.05*6.48*1.02*1.55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a7d3d863374432e"/>
  </x:tableParts>
</x:worksheet>
</file>