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f356b37ed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558263a4aa2431e"/>
    <x:sheet xmlns:r="http://schemas.openxmlformats.org/officeDocument/2006/relationships" name="产品主数据" sheetId="2" r:id="R049e34f5534e4772"/>
    <x:sheet xmlns:r="http://schemas.openxmlformats.org/officeDocument/2006/relationships" name="工序参数" sheetId="3" r:id="R4a884e31c05c4960"/>
    <x:sheet xmlns:r="http://schemas.openxmlformats.org/officeDocument/2006/relationships" name="计算与旧卡对比" sheetId="4" r:id="R59a08c80fe8d4f38"/>
    <x:sheet xmlns:r="http://schemas.openxmlformats.org/officeDocument/2006/relationships" name="数据缺口" sheetId="5" r:id="Rcc5d3b7470824c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e26c47ec641bf" /><Relationship Type="http://schemas.openxmlformats.org/officeDocument/2006/relationships/theme" Target="/xl/theme/theme1.xml" Id="R0db5b3485ac0412f" /><Relationship Type="http://schemas.openxmlformats.org/officeDocument/2006/relationships/sharedStrings" Target="/xl/sharedStrings.xml" Id="R7d2eb63fcb0d470a" /><Relationship Type="http://schemas.openxmlformats.org/officeDocument/2006/relationships/worksheet" Target="/xl/worksheets/sheet1.xml" Id="R4558263a4aa2431e" /><Relationship Type="http://schemas.openxmlformats.org/officeDocument/2006/relationships/worksheet" Target="/xl/worksheets/sheet2.xml" Id="R049e34f5534e4772" /><Relationship Type="http://schemas.openxmlformats.org/officeDocument/2006/relationships/worksheet" Target="/xl/worksheets/sheet3.xml" Id="R4a884e31c05c4960" /><Relationship Type="http://schemas.openxmlformats.org/officeDocument/2006/relationships/worksheet" Target="/xl/worksheets/sheet4.xml" Id="R59a08c80fe8d4f38" /><Relationship Type="http://schemas.openxmlformats.org/officeDocument/2006/relationships/worksheet" Target="/xl/worksheets/sheet5.xml" Id="Rcc5d3b7470824c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605246919042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6abdebf8fd543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7458e0817b42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7e1be87c0a4f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NO.：CF07-P1479-V17289-R04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P1479 V17289 | 16.00*8.05*0.81*1.47 | 2.4668 | PLAIN</x:v>
      </x:c>
    </x:row>
    <x:row r="3" ht="19.5" customHeight="1">
      <x:c r="A3" s="73" t="str">
        <x:v>产品选择</x:v>
      </x:c>
      <x:c r="B3" s="73"/>
      <x:c r="C3" s="79" t="str">
        <x:v>P1479 V17289 | 16.00*8.05*0.81*1.47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16.00*8.05*0.81*1.47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JH-DS-P1479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d（面积加权）：8.11 ⁺⁰·¹⁶₋₀·₀₃ mm
[工程] 平坯 D（面积加权）：15.96 ⁺⁰·⁰⁴₋₀·₂₀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H0：1.47 ⁺⁰·¹⁰₋₀·₀₅ mm
[批准] 强压次数：5.00 次
[工程] 强压最低力：≥3253.89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H0：1.47 ⁺⁰·¹⁰₋₀·₀₅ mm
[批准] 成品 d：8.05 ⁺⁰·¹⁵₀·₀₀ mm
[批准] 成品 D：16.00 ⁰·⁰⁰₋₀·₁₈ mm
[批准] 成品 t/t′：0.81 ⁺⁰·⁰³₋₀·₀₉ mm
[工程] F75：1626.94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P1479 V17289 | 16.00*8.05*0.81*1.47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1479</x:v>
      </x:c>
      <x:c r="B2" s="18" t="str">
        <x:v>P1479 V17289 | 16.00*8.05*0.81*1.47 | 2.4668 | PLAIN</x:v>
      </x:c>
      <x:c r="C2" s="18" t="str">
        <x:v>16.00*8.05*0.81*1.47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P1479-DV4-P1479-DV4-F4738-P1479-DV4-20260824T025124492Z-V17289-20260822115827-SV17289-2.4668-CF07-E2-PROCESS-PARAMETERS-R03-R04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CF07-P1479-V17289-R04</x:v>
      </x:c>
      <x:c r="P2" s="18"/>
      <x:c r="Q2" s="18"/>
      <x:c r="R2" s="18" t="str">
        <x:v>JH-DS-P1479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6605246919042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P1479 V17289 | 16.00*8.05*0.81*1.47 | 2.4668 | PLAIN|1</x:v>
      </x:c>
      <x:c r="B2" s="48" t="str">
        <x:v>P1479 V17289 | 16.00*8.05*0.81*1.47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P1479 V17289 | 16.00*8.05*0.81*1.47 | 2.4668 | PLAIN|2</x:v>
      </x:c>
      <x:c r="B3" s="51" t="str">
        <x:v>P1479 V17289 | 16.00*8.05*0.81*1.47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d（面积加权）：8.11 ⁺⁰·¹⁶₋₀·₀₃ mm
[工程] 平坯 D（面积加权）：15.96 ⁺⁰·⁰⁴₋₀·₂₀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d（面积加权）：8.11 ⁺⁰·¹⁶₋₀·₀₃ mm
[工程] 平坯 D（面积加权）：15.96 ⁺⁰·⁰⁴₋₀·₂₀ mm
[参考·旧卡实绩] 平坯车加工 D/d：无同规格旧卡记录</x:v>
      </x:c>
    </x:row>
    <x:row r="4">
      <x:c r="A4" s="50" t="str">
        <x:v>P1479 V17289 | 16.00*8.05*0.81*1.47 | 2.4668 | PLAIN|3</x:v>
      </x:c>
      <x:c r="B4" s="51" t="str">
        <x:v>P1479 V17289 | 16.00*8.05*0.81*1.47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P1479 V17289 | 16.00*8.05*0.81*1.47 | 2.4668 | PLAIN|4</x:v>
      </x:c>
      <x:c r="B5" s="51" t="str">
        <x:v>P1479 V17289 | 16.00*8.05*0.81*1.47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P1479 V17289 | 16.00*8.05*0.81*1.47 | 2.4668 | PLAIN|5</x:v>
      </x:c>
      <x:c r="B6" s="51" t="str">
        <x:v>P1479 V17289 | 16.00*8.05*0.81*1.47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H0：1.47 ⁺⁰·¹⁰₋₀·₀₅ mm
[批准] 强压次数：5.00 次
[工程] 强压最低力：≥3253.89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H0：1.47 ⁺⁰·¹⁰₋₀·₀₅ mm
[批准] 强压次数：5.00 次
[工程] 强压最低力：≥3253.89 N</x:v>
      </x:c>
    </x:row>
    <x:row r="7">
      <x:c r="A7" s="50" t="str">
        <x:v>P1479 V17289 | 16.00*8.05*0.81*1.47 | 2.4668 | PLAIN|6</x:v>
      </x:c>
      <x:c r="B7" s="51" t="str">
        <x:v>P1479 V17289 | 16.00*8.05*0.81*1.47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H0：1.47 ⁺⁰·¹⁰₋₀·₀₅ mm
[批准] 成品 d：8.05 ⁺⁰·¹⁵₀·₀₀ mm
[批准] 成品 D：16.00 ⁰·⁰⁰₋₀·₁₈ mm
[批准] 成品 t/t′：0.81 ⁺⁰·⁰³₋₀·₀₉ mm
[工程] F75：1626.94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H0：1.47 ⁺⁰·¹⁰₋₀·₀₅ mm
[批准] 成品 d：8.05 ⁺⁰·¹⁵₀·₀₀ mm
[批准] 成品 D：16.00 ⁰·⁰⁰₋₀·₁₈ mm
[批准] 成品 t/t′：0.81 ⁺⁰·⁰³₋₀·₀₉ mm
[工程] F75：1626.94 ⁺²⁵·⁰⁰₋₇·₅₀ N</x:v>
      </x:c>
    </x:row>
    <x:row r="8">
      <x:c r="A8" s="50" t="str">
        <x:v>P1479 V17289 | 16.00*8.05*0.81*1.47 | 2.4668 | PLAIN|7</x:v>
      </x:c>
      <x:c r="B8" s="51" t="str">
        <x:v>P1479 V17289 | 16.00*8.05*0.81*1.47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P1479 V17289 | 16.00*8.05*0.81*1.47 | 2.4668 | PLAIN|8</x:v>
      </x:c>
      <x:c r="B9" s="54" t="str">
        <x:v>P1479 V17289 | 16.00*8.05*0.81*1.47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6abdebf8fd543c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1479</x:v>
      </x:c>
      <x:c r="B2" s="48" t="str">
        <x:v>16.00*8.05*0.81*1.47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15.96 ⁺⁰·⁰⁴₋₀·₂₀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1479</x:v>
      </x:c>
      <x:c r="B3" s="51" t="str">
        <x:v>16.00*8.05*0.81*1.47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8.11 ⁺⁰·¹⁶₋₀·₀₃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1479</x:v>
      </x:c>
      <x:c r="B4" s="51" t="str">
        <x:v>16.00*8.05*0.81*1.47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15.96 ⁺⁰·⁰⁴₋₀·₂₀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1479</x:v>
      </x:c>
      <x:c r="B5" s="51" t="str">
        <x:v>16.00*8.05*0.81*1.47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8.11 ⁺⁰·¹⁶₋₀·₀₃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1479</x:v>
      </x:c>
      <x:c r="B6" s="54" t="str">
        <x:v>16.00*8.05*0.81*1.47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7458e0817b42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1479</x:v>
      </x:c>
      <x:c r="B2" s="48" t="str">
        <x:v>16.00*8.05*0.81*1.47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1479</x:v>
      </x:c>
      <x:c r="B3" s="51" t="str">
        <x:v>16.00*8.05*0.81*1.47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1479</x:v>
      </x:c>
      <x:c r="B4" s="51" t="str">
        <x:v>16.00*8.05*0.81*1.47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1479</x:v>
      </x:c>
      <x:c r="B5" s="51" t="str">
        <x:v>16.00*8.05*0.81*1.47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1479</x:v>
      </x:c>
      <x:c r="B6" s="51" t="str">
        <x:v>16.00*8.05*0.81*1.47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1479</x:v>
      </x:c>
      <x:c r="B7" s="51" t="str">
        <x:v>16.00*8.05*0.81*1.47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1479</x:v>
      </x:c>
      <x:c r="B8" s="51" t="str">
        <x:v>16.00*8.05*0.81*1.47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1479</x:v>
      </x:c>
      <x:c r="B9" s="51" t="str">
        <x:v>16.00*8.05*0.81*1.47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1479</x:v>
      </x:c>
      <x:c r="B10" s="51" t="str">
        <x:v>16.00*8.05*0.81*1.47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1479</x:v>
      </x:c>
      <x:c r="B11" s="51" t="str">
        <x:v>16.00*8.05*0.81*1.47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1479</x:v>
      </x:c>
      <x:c r="B12" s="51" t="str">
        <x:v>16.00*8.05*0.81*1.47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1479</x:v>
      </x:c>
      <x:c r="B13" s="51" t="str">
        <x:v>16.00*8.05*0.81*1.47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1479</x:v>
      </x:c>
      <x:c r="B14" s="51" t="str">
        <x:v>16.00*8.05*0.81*1.47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1479</x:v>
      </x:c>
      <x:c r="B15" s="54" t="str">
        <x:v>16.00*8.05*0.81*1.47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47e1be87c0a4f82"/>
  </x:tableParts>
</x:worksheet>
</file>