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1ac42e10f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5472b6598534cea"/>
    <x:sheet xmlns:r="http://schemas.openxmlformats.org/officeDocument/2006/relationships" name="产品主数据" sheetId="2" r:id="R3fc56408b9f545cd"/>
    <x:sheet xmlns:r="http://schemas.openxmlformats.org/officeDocument/2006/relationships" name="工序参数" sheetId="3" r:id="R2ba84aa684114c9a"/>
    <x:sheet xmlns:r="http://schemas.openxmlformats.org/officeDocument/2006/relationships" name="计算与旧卡对比" sheetId="4" r:id="Rd75812e42d404a01"/>
    <x:sheet xmlns:r="http://schemas.openxmlformats.org/officeDocument/2006/relationships" name="数据缺口" sheetId="5" r:id="R9b0577aa4e424b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d4eb389f44e85" /><Relationship Type="http://schemas.openxmlformats.org/officeDocument/2006/relationships/theme" Target="/xl/theme/theme1.xml" Id="R30b0aa0d77d74fe0" /><Relationship Type="http://schemas.openxmlformats.org/officeDocument/2006/relationships/sharedStrings" Target="/xl/sharedStrings.xml" Id="R9f12e3741b644e69" /><Relationship Type="http://schemas.openxmlformats.org/officeDocument/2006/relationships/worksheet" Target="/xl/worksheets/sheet1.xml" Id="R15472b6598534cea" /><Relationship Type="http://schemas.openxmlformats.org/officeDocument/2006/relationships/worksheet" Target="/xl/worksheets/sheet2.xml" Id="R3fc56408b9f545cd" /><Relationship Type="http://schemas.openxmlformats.org/officeDocument/2006/relationships/worksheet" Target="/xl/worksheets/sheet3.xml" Id="R2ba84aa684114c9a" /><Relationship Type="http://schemas.openxmlformats.org/officeDocument/2006/relationships/worksheet" Target="/xl/worksheets/sheet4.xml" Id="Rd75812e42d404a01" /><Relationship Type="http://schemas.openxmlformats.org/officeDocument/2006/relationships/worksheet" Target="/xl/worksheets/sheet5.xml" Id="R9b0577aa4e424b1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5b3674ead244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1d4972d9dbc4a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512d75fb06a4e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771757c6ca640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NO.：CF07-P1480-V17291-R04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P1480 V17291 | 16.00*8.05*1.02*1.35 | 2.4668 | PLAIN</x:v>
      </x:c>
    </x:row>
    <x:row r="3" ht="19.5" customHeight="1">
      <x:c r="A3" s="73" t="str">
        <x:v>产品选择</x:v>
      </x:c>
      <x:c r="B3" s="73"/>
      <x:c r="C3" s="79" t="str">
        <x:v>P1480 V17291 | 16.00*8.05*1.02*1.35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16.00*8.05*1.02*1.35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JH-DS-P1480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d（面积加权）：8.09 ⁺⁰·¹⁷₋₀·₀₁ mm
[工程] 平坯 D（面积加权）：15.96 ⁺⁰·⁰¹₋₀·₂₀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H0：1.35 ⁺⁰·¹⁰₋₀·₀₅ mm
[批准] 强压次数：5.00 次
[工程] 强压最低力：≥2962.38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H0：1.35 ⁺⁰·¹⁰₋₀·₀₅ mm
[批准] 成品 d：8.05 ⁺⁰·¹⁵₀·₀₀ mm
[批准] 成品 D：16.00 ⁰·⁰⁰₋₀·₁₈ mm
[批准] 成品 t/t′：1.02 ⁺⁰·⁰³₋₀·₀₉ mm
[工程] F75：1481.19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P1480 V17291 | 16.00*8.05*1.02*1.35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1480</x:v>
      </x:c>
      <x:c r="B2" s="18" t="str">
        <x:v>P1480 V17291 | 16.00*8.05*1.02*1.35 | 2.4668 | PLAIN</x:v>
      </x:c>
      <x:c r="C2" s="18" t="str">
        <x:v>16.00*8.05*1.02*1.35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P1480-DV4-P1480-DV4-F4740-P1480-DV4-20260824T025124492Z-V17291-20260822115827-SV17291-2.4668-CF07-E2-PROCESS-PARAMETERS-R03-R04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CF07-P1480-V17291-R04</x:v>
      </x:c>
      <x:c r="P2" s="18"/>
      <x:c r="Q2" s="18"/>
      <x:c r="R2" s="18" t="str">
        <x:v>JH-DS-P1480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15b3674ead2446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P1480 V17291 | 16.00*8.05*1.02*1.35 | 2.4668 | PLAIN|1</x:v>
      </x:c>
      <x:c r="B2" s="48" t="str">
        <x:v>P1480 V17291 | 16.00*8.05*1.02*1.35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P1480 V17291 | 16.00*8.05*1.02*1.35 | 2.4668 | PLAIN|2</x:v>
      </x:c>
      <x:c r="B3" s="51" t="str">
        <x:v>P1480 V17291 | 16.00*8.05*1.02*1.35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d（面积加权）：8.09 ⁺⁰·¹⁷₋₀·₀₁ mm
[工程] 平坯 D（面积加权）：15.96 ⁺⁰·⁰¹₋₀·₂₀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d（面积加权）：8.09 ⁺⁰·¹⁷₋₀·₀₁ mm
[工程] 平坯 D（面积加权）：15.96 ⁺⁰·⁰¹₋₀·₂₀ mm
[参考·旧卡实绩] 平坯车加工 D/d：无同规格旧卡记录</x:v>
      </x:c>
    </x:row>
    <x:row r="4">
      <x:c r="A4" s="50" t="str">
        <x:v>P1480 V17291 | 16.00*8.05*1.02*1.35 | 2.4668 | PLAIN|3</x:v>
      </x:c>
      <x:c r="B4" s="51" t="str">
        <x:v>P1480 V17291 | 16.00*8.05*1.02*1.35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P1480 V17291 | 16.00*8.05*1.02*1.35 | 2.4668 | PLAIN|4</x:v>
      </x:c>
      <x:c r="B5" s="51" t="str">
        <x:v>P1480 V17291 | 16.00*8.05*1.02*1.35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P1480 V17291 | 16.00*8.05*1.02*1.35 | 2.4668 | PLAIN|5</x:v>
      </x:c>
      <x:c r="B6" s="51" t="str">
        <x:v>P1480 V17291 | 16.00*8.05*1.02*1.35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H0：1.35 ⁺⁰·¹⁰₋₀·₀₅ mm
[批准] 强压次数：5.00 次
[工程] 强压最低力：≥2962.38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H0：1.35 ⁺⁰·¹⁰₋₀·₀₅ mm
[批准] 强压次数：5.00 次
[工程] 强压最低力：≥2962.38 N</x:v>
      </x:c>
    </x:row>
    <x:row r="7">
      <x:c r="A7" s="50" t="str">
        <x:v>P1480 V17291 | 16.00*8.05*1.02*1.35 | 2.4668 | PLAIN|6</x:v>
      </x:c>
      <x:c r="B7" s="51" t="str">
        <x:v>P1480 V17291 | 16.00*8.05*1.02*1.35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H0：1.35 ⁺⁰·¹⁰₋₀·₀₅ mm
[批准] 成品 d：8.05 ⁺⁰·¹⁵₀·₀₀ mm
[批准] 成品 D：16.00 ⁰·⁰⁰₋₀·₁₈ mm
[批准] 成品 t/t′：1.02 ⁺⁰·⁰³₋₀·₀₉ mm
[工程] F75：1481.19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H0：1.35 ⁺⁰·¹⁰₋₀·₀₅ mm
[批准] 成品 d：8.05 ⁺⁰·¹⁵₀·₀₀ mm
[批准] 成品 D：16.00 ⁰·⁰⁰₋₀·₁₈ mm
[批准] 成品 t/t′：1.02 ⁺⁰·⁰³₋₀·₀₉ mm
[工程] F75：1481.19 ⁺²⁵·⁰⁰₋₇·₅₀ N</x:v>
      </x:c>
    </x:row>
    <x:row r="8">
      <x:c r="A8" s="50" t="str">
        <x:v>P1480 V17291 | 16.00*8.05*1.02*1.35 | 2.4668 | PLAIN|7</x:v>
      </x:c>
      <x:c r="B8" s="51" t="str">
        <x:v>P1480 V17291 | 16.00*8.05*1.02*1.35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P1480 V17291 | 16.00*8.05*1.02*1.35 | 2.4668 | PLAIN|8</x:v>
      </x:c>
      <x:c r="B9" s="54" t="str">
        <x:v>P1480 V17291 | 16.00*8.05*1.02*1.35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1d4972d9dbc4ad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1480</x:v>
      </x:c>
      <x:c r="B2" s="48" t="str">
        <x:v>16.00*8.05*1.02*1.35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15.96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1480</x:v>
      </x:c>
      <x:c r="B3" s="51" t="str">
        <x:v>16.00*8.05*1.02*1.35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8.09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1480</x:v>
      </x:c>
      <x:c r="B4" s="51" t="str">
        <x:v>16.00*8.05*1.02*1.35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15.96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1480</x:v>
      </x:c>
      <x:c r="B5" s="51" t="str">
        <x:v>16.00*8.05*1.02*1.35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8.09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1480</x:v>
      </x:c>
      <x:c r="B6" s="54" t="str">
        <x:v>16.00*8.05*1.02*1.35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512d75fb06a4e2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1480</x:v>
      </x:c>
      <x:c r="B2" s="48" t="str">
        <x:v>16.00*8.05*1.02*1.35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1480</x:v>
      </x:c>
      <x:c r="B3" s="51" t="str">
        <x:v>16.00*8.05*1.02*1.35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1480</x:v>
      </x:c>
      <x:c r="B4" s="51" t="str">
        <x:v>16.00*8.05*1.02*1.35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1480</x:v>
      </x:c>
      <x:c r="B5" s="51" t="str">
        <x:v>16.00*8.05*1.02*1.35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1480</x:v>
      </x:c>
      <x:c r="B6" s="51" t="str">
        <x:v>16.00*8.05*1.02*1.35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1480</x:v>
      </x:c>
      <x:c r="B7" s="51" t="str">
        <x:v>16.00*8.05*1.02*1.35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1480</x:v>
      </x:c>
      <x:c r="B8" s="51" t="str">
        <x:v>16.00*8.05*1.02*1.35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1480</x:v>
      </x:c>
      <x:c r="B9" s="51" t="str">
        <x:v>16.00*8.05*1.02*1.35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1480</x:v>
      </x:c>
      <x:c r="B10" s="51" t="str">
        <x:v>16.00*8.05*1.02*1.35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1480</x:v>
      </x:c>
      <x:c r="B11" s="51" t="str">
        <x:v>16.00*8.05*1.02*1.35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1480</x:v>
      </x:c>
      <x:c r="B12" s="51" t="str">
        <x:v>16.00*8.05*1.02*1.35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1480</x:v>
      </x:c>
      <x:c r="B13" s="51" t="str">
        <x:v>16.00*8.05*1.02*1.35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1480</x:v>
      </x:c>
      <x:c r="B14" s="51" t="str">
        <x:v>16.00*8.05*1.02*1.35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1480</x:v>
      </x:c>
      <x:c r="B15" s="54" t="str">
        <x:v>16.00*8.05*1.02*1.35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771757c6ca64096"/>
  </x:tableParts>
</x:worksheet>
</file>