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2abe6c140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79732626cc24c26"/>
    <x:sheet xmlns:r="http://schemas.openxmlformats.org/officeDocument/2006/relationships" name="产品主数据" sheetId="2" r:id="Rbd0dfa9ec7e14a13"/>
    <x:sheet xmlns:r="http://schemas.openxmlformats.org/officeDocument/2006/relationships" name="工序参数" sheetId="3" r:id="Re1d2f43079d44765"/>
    <x:sheet xmlns:r="http://schemas.openxmlformats.org/officeDocument/2006/relationships" name="计算与旧卡对比" sheetId="4" r:id="R7684bcc1ea65430a"/>
    <x:sheet xmlns:r="http://schemas.openxmlformats.org/officeDocument/2006/relationships" name="数据缺口" sheetId="5" r:id="R2d31602dc780417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f6dc3bdf064606" /><Relationship Type="http://schemas.openxmlformats.org/officeDocument/2006/relationships/theme" Target="/xl/theme/theme1.xml" Id="R8539ef89523a427e" /><Relationship Type="http://schemas.openxmlformats.org/officeDocument/2006/relationships/sharedStrings" Target="/xl/sharedStrings.xml" Id="R7ea65c40ff1440aa" /><Relationship Type="http://schemas.openxmlformats.org/officeDocument/2006/relationships/worksheet" Target="/xl/worksheets/sheet1.xml" Id="R379732626cc24c26" /><Relationship Type="http://schemas.openxmlformats.org/officeDocument/2006/relationships/worksheet" Target="/xl/worksheets/sheet2.xml" Id="Rbd0dfa9ec7e14a13" /><Relationship Type="http://schemas.openxmlformats.org/officeDocument/2006/relationships/worksheet" Target="/xl/worksheets/sheet3.xml" Id="Re1d2f43079d44765" /><Relationship Type="http://schemas.openxmlformats.org/officeDocument/2006/relationships/worksheet" Target="/xl/worksheets/sheet4.xml" Id="R7684bcc1ea65430a" /><Relationship Type="http://schemas.openxmlformats.org/officeDocument/2006/relationships/worksheet" Target="/xl/worksheets/sheet5.xml" Id="R2d31602dc780417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fda7227620a403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155e4991325437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eb6bbd34a874f9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c9e828d7ef0490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NO.：CF07-P1481-V17293-R04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P1481 V17293 | 17.48*8.18*1.27*1.60 | 2.4668 | PLAIN</x:v>
      </x:c>
    </x:row>
    <x:row r="3" ht="19.5" customHeight="1">
      <x:c r="A3" s="73" t="str">
        <x:v>产品选择</x:v>
      </x:c>
      <x:c r="B3" s="73"/>
      <x:c r="C3" s="79" t="str">
        <x:v>P1481 V17293 | 17.48*8.18*1.27*1.60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17.48*8.18*1.27*1.60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JH-DS-P1481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d（面积加权）：8.24 ⁺⁰·¹⁷₋₀·₀₂ mm
[工程] 平坯 D（面积加权）：17.43 ⁺⁰·⁰²₋₀·₂₁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H0：1.60 ⁺⁰·¹⁵₋₀·₀₈ mm
[批准] 强压次数：5.00 次
[工程] 强压最低力：≥4596.95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H0：1.60 ⁺⁰·¹⁵₋₀·₀₈ mm
[批准] 成品 d：8.18 ⁺⁰·¹⁵₀·₀₀ mm
[批准] 成品 D：17.48 ⁰·⁰⁰₋₀·₁₈ mm
[批准] 成品 t/t′：1.27 ⁺⁰·⁰⁴₋₀·₁₂ mm
[工程] F75：2298.48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P1481 V17293 | 17.48*8.18*1.27*1.60 | 2.4668 | PLAIN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1481</x:v>
      </x:c>
      <x:c r="B2" s="18" t="str">
        <x:v>P1481 V17293 | 17.48*8.18*1.27*1.60 | 2.4668 | PLAIN</x:v>
      </x:c>
      <x:c r="C2" s="18" t="str">
        <x:v>17.48*8.18*1.27*1.60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4</x:v>
      </x:c>
      <x:c r="J2" s="18" t="str">
        <x:v>P1481-DV4-P1481-DV4-F4742-P1481-DV4-20260824T025124492Z-V17293-20260822115827-SV17293-2.4668-CF07-E2-PROCESS-PARAMETERS-R03-R04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CF07-P1481-V17293-R04</x:v>
      </x:c>
      <x:c r="P2" s="18"/>
      <x:c r="Q2" s="18"/>
      <x:c r="R2" s="18" t="str">
        <x:v>JH-DS-P1481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fda7227620a403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P1481 V17293 | 17.48*8.18*1.27*1.60 | 2.4668 | PLAIN|1</x:v>
      </x:c>
      <x:c r="B2" s="48" t="str">
        <x:v>P1481 V17293 | 17.48*8.18*1.27*1.60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P1481 V17293 | 17.48*8.18*1.27*1.60 | 2.4668 | PLAIN|2</x:v>
      </x:c>
      <x:c r="B3" s="51" t="str">
        <x:v>P1481 V17293 | 17.48*8.18*1.27*1.60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d（面积加权）：8.24 ⁺⁰·¹⁷₋₀·₀₂ mm
[工程] 平坯 D（面积加权）：17.43 ⁺⁰·⁰²₋₀·₂₁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d（面积加权）：8.24 ⁺⁰·¹⁷₋₀·₀₂ mm
[工程] 平坯 D（面积加权）：17.43 ⁺⁰·⁰²₋₀·₂₁ mm
[参考·旧卡实绩] 平坯车加工 D/d：无同规格旧卡记录</x:v>
      </x:c>
    </x:row>
    <x:row r="4">
      <x:c r="A4" s="50" t="str">
        <x:v>P1481 V17293 | 17.48*8.18*1.27*1.60 | 2.4668 | PLAIN|3</x:v>
      </x:c>
      <x:c r="B4" s="51" t="str">
        <x:v>P1481 V17293 | 17.48*8.18*1.27*1.60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P1481 V17293 | 17.48*8.18*1.27*1.60 | 2.4668 | PLAIN|4</x:v>
      </x:c>
      <x:c r="B5" s="51" t="str">
        <x:v>P1481 V17293 | 17.48*8.18*1.27*1.60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P1481 V17293 | 17.48*8.18*1.27*1.60 | 2.4668 | PLAIN|5</x:v>
      </x:c>
      <x:c r="B6" s="51" t="str">
        <x:v>P1481 V17293 | 17.48*8.18*1.27*1.60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H0：1.60 ⁺⁰·¹⁵₋₀·₀₈ mm
[批准] 强压次数：5.00 次
[工程] 强压最低力：≥4596.95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H0：1.60 ⁺⁰·¹⁵₋₀·₀₈ mm
[批准] 强压次数：5.00 次
[工程] 强压最低力：≥4596.95 N</x:v>
      </x:c>
    </x:row>
    <x:row r="7">
      <x:c r="A7" s="50" t="str">
        <x:v>P1481 V17293 | 17.48*8.18*1.27*1.60 | 2.4668 | PLAIN|6</x:v>
      </x:c>
      <x:c r="B7" s="51" t="str">
        <x:v>P1481 V17293 | 17.48*8.18*1.27*1.60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H0：1.60 ⁺⁰·¹⁵₋₀·₀₈ mm
[批准] 成品 d：8.18 ⁺⁰·¹⁵₀·₀₀ mm
[批准] 成品 D：17.48 ⁰·⁰⁰₋₀·₁₈ mm
[批准] 成品 t/t′：1.27 ⁺⁰·⁰⁴₋₀·₁₂ mm
[工程] F75：2298.48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H0：1.60 ⁺⁰·¹⁵₋₀·₀₈ mm
[批准] 成品 d：8.18 ⁺⁰·¹⁵₀·₀₀ mm
[批准] 成品 D：17.48 ⁰·⁰⁰₋₀·₁₈ mm
[批准] 成品 t/t′：1.27 ⁺⁰·⁰⁴₋₀·₁₂ mm
[工程] F75：2298.48 ⁺¹⁵·⁰⁰₋₇·₅₀ N</x:v>
      </x:c>
    </x:row>
    <x:row r="8">
      <x:c r="A8" s="50" t="str">
        <x:v>P1481 V17293 | 17.48*8.18*1.27*1.60 | 2.4668 | PLAIN|7</x:v>
      </x:c>
      <x:c r="B8" s="51" t="str">
        <x:v>P1481 V17293 | 17.48*8.18*1.27*1.60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P1481 V17293 | 17.48*8.18*1.27*1.60 | 2.4668 | PLAIN|8</x:v>
      </x:c>
      <x:c r="B9" s="54" t="str">
        <x:v>P1481 V17293 | 17.48*8.18*1.27*1.60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155e4991325437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1481</x:v>
      </x:c>
      <x:c r="B2" s="48" t="str">
        <x:v>17.48*8.18*1.27*1.60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17.43 ⁺⁰·⁰²₋₀·₂₁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1481</x:v>
      </x:c>
      <x:c r="B3" s="51" t="str">
        <x:v>17.48*8.18*1.27*1.60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1481</x:v>
      </x:c>
      <x:c r="B4" s="51" t="str">
        <x:v>17.48*8.18*1.27*1.60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17.43 ⁺⁰·⁰²₋₀·₂₁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1481</x:v>
      </x:c>
      <x:c r="B5" s="51" t="str">
        <x:v>17.48*8.18*1.27*1.60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8.24 ⁺⁰·¹⁷₋₀·₀₂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1481</x:v>
      </x:c>
      <x:c r="B6" s="54" t="str">
        <x:v>17.48*8.18*1.27*1.60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eb6bbd34a874f9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1481</x:v>
      </x:c>
      <x:c r="B2" s="48" t="str">
        <x:v>17.48*8.18*1.27*1.60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1481</x:v>
      </x:c>
      <x:c r="B3" s="51" t="str">
        <x:v>17.48*8.18*1.27*1.60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1481</x:v>
      </x:c>
      <x:c r="B4" s="51" t="str">
        <x:v>17.48*8.18*1.27*1.60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1481</x:v>
      </x:c>
      <x:c r="B5" s="51" t="str">
        <x:v>17.48*8.18*1.27*1.60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1481</x:v>
      </x:c>
      <x:c r="B6" s="51" t="str">
        <x:v>17.48*8.18*1.27*1.60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1481</x:v>
      </x:c>
      <x:c r="B7" s="51" t="str">
        <x:v>17.48*8.18*1.27*1.60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1481</x:v>
      </x:c>
      <x:c r="B8" s="51" t="str">
        <x:v>17.48*8.18*1.27*1.60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1481</x:v>
      </x:c>
      <x:c r="B9" s="51" t="str">
        <x:v>17.48*8.18*1.27*1.60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1481</x:v>
      </x:c>
      <x:c r="B10" s="51" t="str">
        <x:v>17.48*8.18*1.27*1.60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1481</x:v>
      </x:c>
      <x:c r="B11" s="51" t="str">
        <x:v>17.48*8.18*1.27*1.60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1481</x:v>
      </x:c>
      <x:c r="B12" s="51" t="str">
        <x:v>17.48*8.18*1.27*1.60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1481</x:v>
      </x:c>
      <x:c r="B13" s="51" t="str">
        <x:v>17.48*8.18*1.27*1.60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1481</x:v>
      </x:c>
      <x:c r="B14" s="51" t="str">
        <x:v>17.48*8.18*1.27*1.60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1481</x:v>
      </x:c>
      <x:c r="B15" s="54" t="str">
        <x:v>17.48*8.18*1.27*1.60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c9e828d7ef04909"/>
  </x:tableParts>
</x:worksheet>
</file>