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abf52c52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ef50edb3d94977"/>
    <x:sheet xmlns:r="http://schemas.openxmlformats.org/officeDocument/2006/relationships" name="产品主数据" sheetId="2" r:id="Rfd1fe8b02cbc460d"/>
    <x:sheet xmlns:r="http://schemas.openxmlformats.org/officeDocument/2006/relationships" name="工序参数" sheetId="3" r:id="Ra9ef79e6ad0c4321"/>
    <x:sheet xmlns:r="http://schemas.openxmlformats.org/officeDocument/2006/relationships" name="计算与旧卡对比" sheetId="4" r:id="R7dbfe1702d234828"/>
    <x:sheet xmlns:r="http://schemas.openxmlformats.org/officeDocument/2006/relationships" name="数据缺口" sheetId="5" r:id="Rad4bcadf32964e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4b7dc6cb3406f" /><Relationship Type="http://schemas.openxmlformats.org/officeDocument/2006/relationships/theme" Target="/xl/theme/theme1.xml" Id="R81dcb4383a4443dd" /><Relationship Type="http://schemas.openxmlformats.org/officeDocument/2006/relationships/sharedStrings" Target="/xl/sharedStrings.xml" Id="R769005bf45e84478" /><Relationship Type="http://schemas.openxmlformats.org/officeDocument/2006/relationships/worksheet" Target="/xl/worksheets/sheet1.xml" Id="R7def50edb3d94977" /><Relationship Type="http://schemas.openxmlformats.org/officeDocument/2006/relationships/worksheet" Target="/xl/worksheets/sheet2.xml" Id="Rfd1fe8b02cbc460d" /><Relationship Type="http://schemas.openxmlformats.org/officeDocument/2006/relationships/worksheet" Target="/xl/worksheets/sheet3.xml" Id="Ra9ef79e6ad0c4321" /><Relationship Type="http://schemas.openxmlformats.org/officeDocument/2006/relationships/worksheet" Target="/xl/worksheets/sheet4.xml" Id="R7dbfe1702d234828" /><Relationship Type="http://schemas.openxmlformats.org/officeDocument/2006/relationships/worksheet" Target="/xl/worksheets/sheet5.xml" Id="Rad4bcadf32964e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a84dde3ff64c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857a5efe7748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3d46653b0247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0e3f7fa53f43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NO.：CF07-P1483-V17297-R04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P1483 V17297 | 25.40*8.18*1.96*2.57 | 2.4668 | PLAIN</x:v>
      </x:c>
    </x:row>
    <x:row r="3" ht="19.5" customHeight="1">
      <x:c r="A3" s="73" t="str">
        <x:v>产品选择</x:v>
      </x:c>
      <x:c r="B3" s="73"/>
      <x:c r="C3" s="79" t="str">
        <x:v>P1483 V17297 | 25.40*8.18*1.96*2.57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25.40*8.18*1.96*2.57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d（面积加权）：8.27 ⁺⁰·¹⁷₋₀·₀₂ mm
[工程] 平坯 D（面积加权）：25.32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H0：2.57 ⁺⁰·¹⁵₋₀·₀₈ mm
[批准] 强压次数：5.00 次
[工程] 强压最低力：≥13239.23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H0：2.57 ⁺⁰·¹⁵₋₀·₀₈ mm
[批准] 成品 d：8.18 ⁺⁰·¹⁵₀·₀₀ mm
[批准] 成品 D：25.40 ⁰·⁰⁰₋₀·₂₁ mm
[批准] 成品 t/t′：1.96 ⁺⁰·⁰⁴₋₀·₁₂ mm
[工程] F75：6619.62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P1483 V17297 | 25.40*8.18*1.96*2.57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1483</x:v>
      </x:c>
      <x:c r="B2" s="18" t="str">
        <x:v>P1483 V17297 | 25.40*8.18*1.96*2.57 | 2.4668 | PLAIN</x:v>
      </x:c>
      <x:c r="C2" s="18" t="str">
        <x:v>25.40*8.18*1.96*2.57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P1483-DV4-P1483-DV4-F4746-P1483-DV4-20260824T025124492Z-V17297-20260822115827-SV17297-2.4668-CF07-E2-PROCESS-PARAMETERS-R03-R04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CF07-P1483-V17297-R04</x:v>
      </x:c>
      <x:c r="P2" s="18"/>
      <x:c r="Q2" s="18"/>
      <x:c r="R2" s="18" t="str">
        <x:v>JH-DS-P1483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a84dde3ff64c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P1483 V17297 | 25.40*8.18*1.96*2.57 | 2.4668 | PLAIN|1</x:v>
      </x:c>
      <x:c r="B2" s="48" t="str">
        <x:v>P1483 V17297 | 25.40*8.18*1.96*2.57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P1483 V17297 | 25.40*8.18*1.96*2.57 | 2.4668 | PLAIN|2</x:v>
      </x:c>
      <x:c r="B3" s="51" t="str">
        <x:v>P1483 V17297 | 25.40*8.18*1.96*2.57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d（面积加权）：8.27 ⁺⁰·¹⁷₋₀·₀₂ mm
[工程] 平坯 D（面积加权）：25.32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d（面积加权）：8.27 ⁺⁰·¹⁷₋₀·₀₂ mm
[工程] 平坯 D（面积加权）：25.32 ⁺⁰·⁰²₋₀·₂₃ mm
[参考·旧卡实绩] 平坯车加工 D/d：无同规格旧卡记录</x:v>
      </x:c>
    </x:row>
    <x:row r="4">
      <x:c r="A4" s="50" t="str">
        <x:v>P1483 V17297 | 25.40*8.18*1.96*2.57 | 2.4668 | PLAIN|3</x:v>
      </x:c>
      <x:c r="B4" s="51" t="str">
        <x:v>P1483 V17297 | 25.40*8.18*1.96*2.57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P1483 V17297 | 25.40*8.18*1.96*2.57 | 2.4668 | PLAIN|4</x:v>
      </x:c>
      <x:c r="B5" s="51" t="str">
        <x:v>P1483 V17297 | 25.40*8.18*1.96*2.57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P1483 V17297 | 25.40*8.18*1.96*2.57 | 2.4668 | PLAIN|5</x:v>
      </x:c>
      <x:c r="B6" s="51" t="str">
        <x:v>P1483 V17297 | 25.40*8.18*1.96*2.57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H0：2.57 ⁺⁰·¹⁵₋₀·₀₈ mm
[批准] 强压次数：5.00 次
[工程] 强压最低力：≥13239.23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H0：2.57 ⁺⁰·¹⁵₋₀·₀₈ mm
[批准] 强压次数：5.00 次
[工程] 强压最低力：≥13239.23 N</x:v>
      </x:c>
    </x:row>
    <x:row r="7">
      <x:c r="A7" s="50" t="str">
        <x:v>P1483 V17297 | 25.40*8.18*1.96*2.57 | 2.4668 | PLAIN|6</x:v>
      </x:c>
      <x:c r="B7" s="51" t="str">
        <x:v>P1483 V17297 | 25.40*8.18*1.96*2.57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H0：2.57 ⁺⁰·¹⁵₋₀·₀₈ mm
[批准] 成品 d：8.18 ⁺⁰·¹⁵₀·₀₀ mm
[批准] 成品 D：25.40 ⁰·⁰⁰₋₀·₂₁ mm
[批准] 成品 t/t′：1.96 ⁺⁰·⁰⁴₋₀·₁₂ mm
[工程] F75：6619.62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H0：2.57 ⁺⁰·¹⁵₋₀·₀₈ mm
[批准] 成品 d：8.18 ⁺⁰·¹⁵₀·₀₀ mm
[批准] 成品 D：25.40 ⁰·⁰⁰₋₀·₂₁ mm
[批准] 成品 t/t′：1.96 ⁺⁰·⁰⁴₋₀·₁₂ mm
[工程] F75：6619.62 ⁺¹⁵·⁰⁰₋₇·₅₀ N</x:v>
      </x:c>
    </x:row>
    <x:row r="8">
      <x:c r="A8" s="50" t="str">
        <x:v>P1483 V17297 | 25.40*8.18*1.96*2.57 | 2.4668 | PLAIN|7</x:v>
      </x:c>
      <x:c r="B8" s="51" t="str">
        <x:v>P1483 V17297 | 25.40*8.18*1.96*2.57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P1483 V17297 | 25.40*8.18*1.96*2.57 | 2.4668 | PLAIN|8</x:v>
      </x:c>
      <x:c r="B9" s="54" t="str">
        <x:v>P1483 V17297 | 25.40*8.18*1.96*2.57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857a5efe7748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1483</x:v>
      </x:c>
      <x:c r="B2" s="48" t="str">
        <x:v>25.40*8.18*1.96*2.57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25.32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1483</x:v>
      </x:c>
      <x:c r="B3" s="51" t="str">
        <x:v>25.40*8.18*1.96*2.57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8.27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1483</x:v>
      </x:c>
      <x:c r="B4" s="51" t="str">
        <x:v>25.40*8.18*1.96*2.57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25.32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1483</x:v>
      </x:c>
      <x:c r="B5" s="51" t="str">
        <x:v>25.40*8.18*1.96*2.57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8.27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1483</x:v>
      </x:c>
      <x:c r="B6" s="54" t="str">
        <x:v>25.40*8.18*1.96*2.57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3d46653b0247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1483</x:v>
      </x:c>
      <x:c r="B2" s="48" t="str">
        <x:v>25.40*8.18*1.96*2.57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1483</x:v>
      </x:c>
      <x:c r="B3" s="51" t="str">
        <x:v>25.40*8.18*1.96*2.57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1483</x:v>
      </x:c>
      <x:c r="B4" s="51" t="str">
        <x:v>25.40*8.18*1.96*2.57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1483</x:v>
      </x:c>
      <x:c r="B5" s="51" t="str">
        <x:v>25.40*8.18*1.96*2.57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1483</x:v>
      </x:c>
      <x:c r="B6" s="51" t="str">
        <x:v>25.40*8.18*1.96*2.57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1483</x:v>
      </x:c>
      <x:c r="B7" s="51" t="str">
        <x:v>25.40*8.18*1.96*2.57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1483</x:v>
      </x:c>
      <x:c r="B8" s="51" t="str">
        <x:v>25.40*8.18*1.96*2.57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1483</x:v>
      </x:c>
      <x:c r="B9" s="51" t="str">
        <x:v>25.40*8.18*1.96*2.57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1483</x:v>
      </x:c>
      <x:c r="B10" s="51" t="str">
        <x:v>25.40*8.18*1.96*2.57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1483</x:v>
      </x:c>
      <x:c r="B11" s="51" t="str">
        <x:v>25.40*8.18*1.96*2.57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1483</x:v>
      </x:c>
      <x:c r="B12" s="51" t="str">
        <x:v>25.40*8.18*1.96*2.57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1483</x:v>
      </x:c>
      <x:c r="B13" s="51" t="str">
        <x:v>25.40*8.18*1.96*2.57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1483</x:v>
      </x:c>
      <x:c r="B14" s="51" t="str">
        <x:v>25.40*8.18*1.96*2.57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1483</x:v>
      </x:c>
      <x:c r="B15" s="54" t="str">
        <x:v>25.40*8.18*1.96*2.57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0e3f7fa53f434f"/>
  </x:tableParts>
</x:worksheet>
</file>