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e0a3dbfef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f43d2483764f43"/>
    <x:sheet xmlns:r="http://schemas.openxmlformats.org/officeDocument/2006/relationships" name="产品主数据" sheetId="2" r:id="Rc8ce8a3023bd4a98"/>
    <x:sheet xmlns:r="http://schemas.openxmlformats.org/officeDocument/2006/relationships" name="工序参数" sheetId="3" r:id="Rd42c747135534a43"/>
    <x:sheet xmlns:r="http://schemas.openxmlformats.org/officeDocument/2006/relationships" name="计算与旧卡对比" sheetId="4" r:id="R4cb7f847a5424c57"/>
    <x:sheet xmlns:r="http://schemas.openxmlformats.org/officeDocument/2006/relationships" name="数据缺口" sheetId="5" r:id="R3b7836a5689940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42dd6ebe848c0" /><Relationship Type="http://schemas.openxmlformats.org/officeDocument/2006/relationships/theme" Target="/xl/theme/theme1.xml" Id="Rbe00207780814936" /><Relationship Type="http://schemas.openxmlformats.org/officeDocument/2006/relationships/sharedStrings" Target="/xl/sharedStrings.xml" Id="R8d9381b8fbc74f2e" /><Relationship Type="http://schemas.openxmlformats.org/officeDocument/2006/relationships/worksheet" Target="/xl/worksheets/sheet1.xml" Id="R52f43d2483764f43" /><Relationship Type="http://schemas.openxmlformats.org/officeDocument/2006/relationships/worksheet" Target="/xl/worksheets/sheet2.xml" Id="Rc8ce8a3023bd4a98" /><Relationship Type="http://schemas.openxmlformats.org/officeDocument/2006/relationships/worksheet" Target="/xl/worksheets/sheet3.xml" Id="Rd42c747135534a43" /><Relationship Type="http://schemas.openxmlformats.org/officeDocument/2006/relationships/worksheet" Target="/xl/worksheets/sheet4.xml" Id="R4cb7f847a5424c57" /><Relationship Type="http://schemas.openxmlformats.org/officeDocument/2006/relationships/worksheet" Target="/xl/worksheets/sheet5.xml" Id="R3b7836a5689940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0c4c98038449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c42469f8e54e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dbcd4b56ed49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6e8a50b7cd40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NO.：CF07-P1484-V17299-R04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P1484 V17299 | 27.00*8.18*1.96*2.54 | 2.4668 | PLAIN</x:v>
      </x:c>
    </x:row>
    <x:row r="3" ht="19.5" customHeight="1">
      <x:c r="A3" s="73" t="str">
        <x:v>产品选择</x:v>
      </x:c>
      <x:c r="B3" s="73"/>
      <x:c r="C3" s="79" t="str">
        <x:v>P1484 V17299 | 27.00*8.18*1.96*2.54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27.00*8.18*1.96*2.54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d（面积加权）：8.26 ⁺⁰·¹⁷₋₀·₀₂ mm
[工程] 平坯 D（面积加权）：26.93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强压最低力：≥10942.64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d：8.18 ⁺⁰·¹⁵₀·₀₀ mm
[批准] 成品 D：27.00 ⁰·⁰⁰₋₀·₂₁ mm
[批准] 成品 t/t′：1.96 ⁺⁰·⁰⁴₋₀·₁₂ mm
[工程] F75：5471.32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P1484 V17299 | 27.00*8.18*1.96*2.54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1484</x:v>
      </x:c>
      <x:c r="B2" s="18" t="str">
        <x:v>P1484 V17299 | 27.00*8.18*1.96*2.54 | 2.4668 | PLAIN</x:v>
      </x:c>
      <x:c r="C2" s="18" t="str">
        <x:v>27.00*8.18*1.96*2.54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P1484-DV4-P1484-DV4-F4748-P1484-DV4-20260824T025124492Z-V17299-20260822115827-SV17299-2.4668-CF07-E2-PROCESS-PARAMETERS-R03-R04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CF07-P1484-V17299-R04</x:v>
      </x:c>
      <x:c r="P2" s="18"/>
      <x:c r="Q2" s="18"/>
      <x:c r="R2" s="18" t="str">
        <x:v>JH-DS-P1484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e0c4c98038449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P1484 V17299 | 27.00*8.18*1.96*2.54 | 2.4668 | PLAIN|1</x:v>
      </x:c>
      <x:c r="B2" s="48" t="str">
        <x:v>P1484 V17299 | 27.00*8.18*1.96*2.54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P1484 V17299 | 27.00*8.18*1.96*2.54 | 2.4668 | PLAIN|2</x:v>
      </x:c>
      <x:c r="B3" s="51" t="str">
        <x:v>P1484 V17299 | 27.00*8.18*1.96*2.54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d（面积加权）：8.26 ⁺⁰·¹⁷₋₀·₀₂ mm
[工程] 平坯 D（面积加权）：26.93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d（面积加权）：8.26 ⁺⁰·¹⁷₋₀·₀₂ mm
[工程] 平坯 D（面积加权）：26.93 ⁺⁰·⁰²₋₀·₂₂ mm
[参考·旧卡实绩] 平坯车加工 D/d：无同规格旧卡记录</x:v>
      </x:c>
    </x:row>
    <x:row r="4">
      <x:c r="A4" s="50" t="str">
        <x:v>P1484 V17299 | 27.00*8.18*1.96*2.54 | 2.4668 | PLAIN|3</x:v>
      </x:c>
      <x:c r="B4" s="51" t="str">
        <x:v>P1484 V17299 | 27.00*8.18*1.96*2.54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P1484 V17299 | 27.00*8.18*1.96*2.54 | 2.4668 | PLAIN|4</x:v>
      </x:c>
      <x:c r="B5" s="51" t="str">
        <x:v>P1484 V17299 | 27.00*8.18*1.96*2.54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P1484 V17299 | 27.00*8.18*1.96*2.54 | 2.4668 | PLAIN|5</x:v>
      </x:c>
      <x:c r="B6" s="51" t="str">
        <x:v>P1484 V17299 | 27.00*8.18*1.96*2.54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强压最低力：≥10942.64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强压最低力：≥10942.64 N</x:v>
      </x:c>
    </x:row>
    <x:row r="7">
      <x:c r="A7" s="50" t="str">
        <x:v>P1484 V17299 | 27.00*8.18*1.96*2.54 | 2.4668 | PLAIN|6</x:v>
      </x:c>
      <x:c r="B7" s="51" t="str">
        <x:v>P1484 V17299 | 27.00*8.18*1.96*2.54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d：8.18 ⁺⁰·¹⁵₀·₀₀ mm
[批准] 成品 D：27.00 ⁰·⁰⁰₋₀·₂₁ mm
[批准] 成品 t/t′：1.96 ⁺⁰·⁰⁴₋₀·₁₂ mm
[工程] F75：5471.32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d：8.18 ⁺⁰·¹⁵₀·₀₀ mm
[批准] 成品 D：27.00 ⁰·⁰⁰₋₀·₂₁ mm
[批准] 成品 t/t′：1.96 ⁺⁰·⁰⁴₋₀·₁₂ mm
[工程] F75：5471.32 ⁺¹⁵·⁰⁰₋₇·₅₀ N</x:v>
      </x:c>
    </x:row>
    <x:row r="8">
      <x:c r="A8" s="50" t="str">
        <x:v>P1484 V17299 | 27.00*8.18*1.96*2.54 | 2.4668 | PLAIN|7</x:v>
      </x:c>
      <x:c r="B8" s="51" t="str">
        <x:v>P1484 V17299 | 27.00*8.18*1.96*2.54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P1484 V17299 | 27.00*8.18*1.96*2.54 | 2.4668 | PLAIN|8</x:v>
      </x:c>
      <x:c r="B9" s="54" t="str">
        <x:v>P1484 V17299 | 27.00*8.18*1.96*2.54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c42469f8e54e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1484</x:v>
      </x:c>
      <x:c r="B2" s="48" t="str">
        <x:v>27.00*8.18*1.96*2.54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26.93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1484</x:v>
      </x:c>
      <x:c r="B3" s="51" t="str">
        <x:v>27.00*8.18*1.96*2.54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8.26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1484</x:v>
      </x:c>
      <x:c r="B4" s="51" t="str">
        <x:v>27.00*8.18*1.96*2.54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26.93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1484</x:v>
      </x:c>
      <x:c r="B5" s="51" t="str">
        <x:v>27.00*8.18*1.96*2.54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8.26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1484</x:v>
      </x:c>
      <x:c r="B6" s="54" t="str">
        <x:v>27.00*8.18*1.96*2.54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dbcd4b56ed49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1484</x:v>
      </x:c>
      <x:c r="B2" s="48" t="str">
        <x:v>27.00*8.18*1.96*2.54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1484</x:v>
      </x:c>
      <x:c r="B3" s="51" t="str">
        <x:v>27.00*8.18*1.96*2.54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1484</x:v>
      </x:c>
      <x:c r="B4" s="51" t="str">
        <x:v>27.00*8.18*1.96*2.54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1484</x:v>
      </x:c>
      <x:c r="B5" s="51" t="str">
        <x:v>27.00*8.18*1.96*2.54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1484</x:v>
      </x:c>
      <x:c r="B6" s="51" t="str">
        <x:v>27.00*8.18*1.96*2.54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1484</x:v>
      </x:c>
      <x:c r="B7" s="51" t="str">
        <x:v>27.00*8.18*1.96*2.54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1484</x:v>
      </x:c>
      <x:c r="B8" s="51" t="str">
        <x:v>27.00*8.18*1.96*2.54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1484</x:v>
      </x:c>
      <x:c r="B9" s="51" t="str">
        <x:v>27.00*8.18*1.96*2.54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1484</x:v>
      </x:c>
      <x:c r="B10" s="51" t="str">
        <x:v>27.00*8.18*1.96*2.54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1484</x:v>
      </x:c>
      <x:c r="B11" s="51" t="str">
        <x:v>27.00*8.18*1.96*2.54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1484</x:v>
      </x:c>
      <x:c r="B12" s="51" t="str">
        <x:v>27.00*8.18*1.96*2.54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1484</x:v>
      </x:c>
      <x:c r="B13" s="51" t="str">
        <x:v>27.00*8.18*1.96*2.54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1484</x:v>
      </x:c>
      <x:c r="B14" s="51" t="str">
        <x:v>27.00*8.18*1.96*2.54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1484</x:v>
      </x:c>
      <x:c r="B15" s="54" t="str">
        <x:v>27.00*8.18*1.96*2.54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6e8a50b7cd402c"/>
  </x:tableParts>
</x:worksheet>
</file>