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d1a163d6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80f9350ef0435c"/>
    <x:sheet xmlns:r="http://schemas.openxmlformats.org/officeDocument/2006/relationships" name="产品主数据" sheetId="2" r:id="R438b12238de342d8"/>
    <x:sheet xmlns:r="http://schemas.openxmlformats.org/officeDocument/2006/relationships" name="工序参数" sheetId="3" r:id="R182157e7bb7d4948"/>
    <x:sheet xmlns:r="http://schemas.openxmlformats.org/officeDocument/2006/relationships" name="计算与旧卡对比" sheetId="4" r:id="Rbd7f29be475f43d7"/>
    <x:sheet xmlns:r="http://schemas.openxmlformats.org/officeDocument/2006/relationships" name="数据缺口" sheetId="5" r:id="R403922b8f3eb44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d55867524dac" /><Relationship Type="http://schemas.openxmlformats.org/officeDocument/2006/relationships/theme" Target="/xl/theme/theme1.xml" Id="R3d2e4cc484434839" /><Relationship Type="http://schemas.openxmlformats.org/officeDocument/2006/relationships/sharedStrings" Target="/xl/sharedStrings.xml" Id="Ra75f6c96e0dc4264" /><Relationship Type="http://schemas.openxmlformats.org/officeDocument/2006/relationships/worksheet" Target="/xl/worksheets/sheet1.xml" Id="R8580f9350ef0435c" /><Relationship Type="http://schemas.openxmlformats.org/officeDocument/2006/relationships/worksheet" Target="/xl/worksheets/sheet2.xml" Id="R438b12238de342d8" /><Relationship Type="http://schemas.openxmlformats.org/officeDocument/2006/relationships/worksheet" Target="/xl/worksheets/sheet3.xml" Id="R182157e7bb7d4948" /><Relationship Type="http://schemas.openxmlformats.org/officeDocument/2006/relationships/worksheet" Target="/xl/worksheets/sheet4.xml" Id="Rbd7f29be475f43d7" /><Relationship Type="http://schemas.openxmlformats.org/officeDocument/2006/relationships/worksheet" Target="/xl/worksheets/sheet5.xml" Id="R403922b8f3eb44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cf0ae85b449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048e56732c4e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495190048246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fbd3862caa43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NO.：CF07-P1486-V17303-R04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P1486 V17303 | 19.18*9.65*1.55*1.85 | 2.4668 | PLAIN</x:v>
      </x:c>
    </x:row>
    <x:row r="3" ht="19.5" customHeight="1">
      <x:c r="A3" s="73" t="str">
        <x:v>产品选择</x:v>
      </x:c>
      <x:c r="B3" s="73"/>
      <x:c r="C3" s="79" t="str">
        <x:v>P1486 V17303 | 19.18*9.65*1.55*1.85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19.18*9.65*1.55*1.85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d（面积加权）：9.71 ⁺⁰·¹⁸₋₀·₀₃ mm
[工程] 平坯 D（面积加权）：19.12 ⁺⁰·⁰³₋₀·₂₄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强压最低力：≥6656.94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d：9.65 ⁺⁰·¹⁵₀·₀₀ mm
[批准] 成品 D：19.18 ⁰·⁰⁰₋₀·₂₁ mm
[批准] 成品 t/t′：1.55 ⁺⁰·⁰⁴₋₀·₁₂ mm
[工程] F75：3328.47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P1486 V17303 | 19.18*9.65*1.55*1.85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1486</x:v>
      </x:c>
      <x:c r="B2" s="18" t="str">
        <x:v>P1486 V17303 | 19.18*9.65*1.55*1.85 | 2.4668 | PLAIN</x:v>
      </x:c>
      <x:c r="C2" s="18" t="str">
        <x:v>19.18*9.65*1.55*1.85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P1486-DV4-P1486-DV4-F4752-P1486-DV4-20260824T025124492Z-V17303-20260822115827-SV17303-2.4668-CF07-E2-PROCESS-PARAMETERS-R03-R04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CF07-P1486-V17303-R04</x:v>
      </x:c>
      <x:c r="P2" s="18"/>
      <x:c r="Q2" s="18"/>
      <x:c r="R2" s="18" t="str">
        <x:v>JH-DS-P1486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dcf0ae85b449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P1486 V17303 | 19.18*9.65*1.55*1.85 | 2.4668 | PLAIN|1</x:v>
      </x:c>
      <x:c r="B2" s="48" t="str">
        <x:v>P1486 V17303 | 19.18*9.65*1.55*1.85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P1486 V17303 | 19.18*9.65*1.55*1.85 | 2.4668 | PLAIN|2</x:v>
      </x:c>
      <x:c r="B3" s="51" t="str">
        <x:v>P1486 V17303 | 19.18*9.65*1.55*1.85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d（面积加权）：9.71 ⁺⁰·¹⁸₋₀·₀₃ mm
[工程] 平坯 D（面积加权）：19.12 ⁺⁰·⁰³₋₀·₂₄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d（面积加权）：9.71 ⁺⁰·¹⁸₋₀·₀₃ mm
[工程] 平坯 D（面积加权）：19.12 ⁺⁰·⁰³₋₀·₂₄ mm
[参考·旧卡实绩] 平坯车加工 D/d：无同规格旧卡记录</x:v>
      </x:c>
    </x:row>
    <x:row r="4">
      <x:c r="A4" s="50" t="str">
        <x:v>P1486 V17303 | 19.18*9.65*1.55*1.85 | 2.4668 | PLAIN|3</x:v>
      </x:c>
      <x:c r="B4" s="51" t="str">
        <x:v>P1486 V17303 | 19.18*9.65*1.55*1.85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P1486 V17303 | 19.18*9.65*1.55*1.85 | 2.4668 | PLAIN|4</x:v>
      </x:c>
      <x:c r="B5" s="51" t="str">
        <x:v>P1486 V17303 | 19.18*9.65*1.55*1.85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P1486 V17303 | 19.18*9.65*1.55*1.85 | 2.4668 | PLAIN|5</x:v>
      </x:c>
      <x:c r="B6" s="51" t="str">
        <x:v>P1486 V17303 | 19.18*9.65*1.55*1.85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强压最低力：≥6656.94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强压最低力：≥6656.94 N</x:v>
      </x:c>
    </x:row>
    <x:row r="7">
      <x:c r="A7" s="50" t="str">
        <x:v>P1486 V17303 | 19.18*9.65*1.55*1.85 | 2.4668 | PLAIN|6</x:v>
      </x:c>
      <x:c r="B7" s="51" t="str">
        <x:v>P1486 V17303 | 19.18*9.65*1.55*1.85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d：9.65 ⁺⁰·¹⁵₀·₀₀ mm
[批准] 成品 D：19.18 ⁰·⁰⁰₋₀·₂₁ mm
[批准] 成品 t/t′：1.55 ⁺⁰·⁰⁴₋₀·₁₂ mm
[工程] F75：3328.47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d：9.65 ⁺⁰·¹⁵₀·₀₀ mm
[批准] 成品 D：19.18 ⁰·⁰⁰₋₀·₂₁ mm
[批准] 成品 t/t′：1.55 ⁺⁰·⁰⁴₋₀·₁₂ mm
[工程] F75：3328.47 ⁺¹⁵·⁰⁰₋₇·₅₀ N</x:v>
      </x:c>
    </x:row>
    <x:row r="8">
      <x:c r="A8" s="50" t="str">
        <x:v>P1486 V17303 | 19.18*9.65*1.55*1.85 | 2.4668 | PLAIN|7</x:v>
      </x:c>
      <x:c r="B8" s="51" t="str">
        <x:v>P1486 V17303 | 19.18*9.65*1.55*1.85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P1486 V17303 | 19.18*9.65*1.55*1.85 | 2.4668 | PLAIN|8</x:v>
      </x:c>
      <x:c r="B9" s="54" t="str">
        <x:v>P1486 V17303 | 19.18*9.65*1.55*1.85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048e56732c4e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1486</x:v>
      </x:c>
      <x:c r="B2" s="48" t="str">
        <x:v>19.18*9.65*1.55*1.85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19.12 ⁺⁰·⁰³₋₀·₂₄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1486</x:v>
      </x:c>
      <x:c r="B3" s="51" t="str">
        <x:v>19.18*9.65*1.55*1.85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9.71 ⁺⁰·¹⁸₋₀·₀₃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1486</x:v>
      </x:c>
      <x:c r="B4" s="51" t="str">
        <x:v>19.18*9.65*1.55*1.85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19.12 ⁺⁰·⁰³₋₀·₂₄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1486</x:v>
      </x:c>
      <x:c r="B5" s="51" t="str">
        <x:v>19.18*9.65*1.55*1.85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9.71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1486</x:v>
      </x:c>
      <x:c r="B6" s="54" t="str">
        <x:v>19.18*9.65*1.55*1.85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495190048246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1486</x:v>
      </x:c>
      <x:c r="B2" s="48" t="str">
        <x:v>19.18*9.65*1.55*1.85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1486</x:v>
      </x:c>
      <x:c r="B3" s="51" t="str">
        <x:v>19.18*9.65*1.55*1.85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1486</x:v>
      </x:c>
      <x:c r="B4" s="51" t="str">
        <x:v>19.18*9.65*1.55*1.85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1486</x:v>
      </x:c>
      <x:c r="B5" s="51" t="str">
        <x:v>19.18*9.65*1.55*1.85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1486</x:v>
      </x:c>
      <x:c r="B6" s="51" t="str">
        <x:v>19.18*9.65*1.55*1.85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1486</x:v>
      </x:c>
      <x:c r="B7" s="51" t="str">
        <x:v>19.18*9.65*1.55*1.85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1486</x:v>
      </x:c>
      <x:c r="B8" s="51" t="str">
        <x:v>19.18*9.65*1.55*1.85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1486</x:v>
      </x:c>
      <x:c r="B9" s="51" t="str">
        <x:v>19.18*9.65*1.55*1.85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1486</x:v>
      </x:c>
      <x:c r="B10" s="51" t="str">
        <x:v>19.18*9.65*1.55*1.85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1486</x:v>
      </x:c>
      <x:c r="B11" s="51" t="str">
        <x:v>19.18*9.65*1.55*1.85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1486</x:v>
      </x:c>
      <x:c r="B12" s="51" t="str">
        <x:v>19.18*9.65*1.55*1.85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1486</x:v>
      </x:c>
      <x:c r="B13" s="51" t="str">
        <x:v>19.18*9.65*1.55*1.85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1486</x:v>
      </x:c>
      <x:c r="B14" s="51" t="str">
        <x:v>19.18*9.65*1.55*1.85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1486</x:v>
      </x:c>
      <x:c r="B15" s="54" t="str">
        <x:v>19.18*9.65*1.55*1.85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fbd3862caa4358"/>
  </x:tableParts>
</x:worksheet>
</file>