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bc6bceff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92be1557cb457e"/>
    <x:sheet xmlns:r="http://schemas.openxmlformats.org/officeDocument/2006/relationships" name="产品主数据" sheetId="2" r:id="Rce607521f5234c09"/>
    <x:sheet xmlns:r="http://schemas.openxmlformats.org/officeDocument/2006/relationships" name="工序参数" sheetId="3" r:id="R1c12224f02904940"/>
    <x:sheet xmlns:r="http://schemas.openxmlformats.org/officeDocument/2006/relationships" name="计算与旧卡对比" sheetId="4" r:id="R6b0a344eac4644d8"/>
    <x:sheet xmlns:r="http://schemas.openxmlformats.org/officeDocument/2006/relationships" name="数据缺口" sheetId="5" r:id="R75290d2217144d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2f8cc617d4d87" /><Relationship Type="http://schemas.openxmlformats.org/officeDocument/2006/relationships/theme" Target="/xl/theme/theme1.xml" Id="Rdf5b06f2610c49b3" /><Relationship Type="http://schemas.openxmlformats.org/officeDocument/2006/relationships/sharedStrings" Target="/xl/sharedStrings.xml" Id="Rf33a05686e7d44ca" /><Relationship Type="http://schemas.openxmlformats.org/officeDocument/2006/relationships/worksheet" Target="/xl/worksheets/sheet1.xml" Id="R7c92be1557cb457e" /><Relationship Type="http://schemas.openxmlformats.org/officeDocument/2006/relationships/worksheet" Target="/xl/worksheets/sheet2.xml" Id="Rce607521f5234c09" /><Relationship Type="http://schemas.openxmlformats.org/officeDocument/2006/relationships/worksheet" Target="/xl/worksheets/sheet3.xml" Id="R1c12224f02904940" /><Relationship Type="http://schemas.openxmlformats.org/officeDocument/2006/relationships/worksheet" Target="/xl/worksheets/sheet4.xml" Id="R6b0a344eac4644d8" /><Relationship Type="http://schemas.openxmlformats.org/officeDocument/2006/relationships/worksheet" Target="/xl/worksheets/sheet5.xml" Id="R75290d2217144d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eb15f959d34f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40c9187af94e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65150732fb49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d44ebbe0bc40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NO.：CF07-P1487-V17305-R04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P1487 V17305 | 25.40*9.65*1.02*1.91 | 2.4668 | PLAIN</x:v>
      </x:c>
    </x:row>
    <x:row r="3" ht="19.5" customHeight="1">
      <x:c r="A3" s="73" t="str">
        <x:v>产品选择</x:v>
      </x:c>
      <x:c r="B3" s="73"/>
      <x:c r="C3" s="79" t="str">
        <x:v>P1487 V17305 | 25.40*9.65*1.02*1.91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25.40*9.65*1.02*1.91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JH-DS-P1487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d（面积加权）：9.68 ⁺⁰·¹⁶₋₀·₀₂ mm
[工程] 平坯 D（面积加权）：25.39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⁺⁰·¹⁰₋₀·₀₅ mm
[批准] 强压次数：5.00 次
[工程] 强压最低力：≥3014.24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⁺⁰·¹⁰₋₀·₀₅ mm
[批准] 成品 d：9.65 ⁺⁰·¹⁵₀·₀₀ mm
[批准] 成品 D：25.40 ⁰·⁰⁰₋₀·₂₁ mm
[批准] 成品 t/t′：1.02 ⁺⁰·⁰³₋₀·₀₉ mm
[工程] F75：1507.12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P1487 V17305 | 25.40*9.65*1.02*1.91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1487</x:v>
      </x:c>
      <x:c r="B2" s="18" t="str">
        <x:v>P1487 V17305 | 25.40*9.65*1.02*1.91 | 2.4668 | PLAIN</x:v>
      </x:c>
      <x:c r="C2" s="18" t="str">
        <x:v>25.40*9.65*1.02*1.91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P1487-DV4-P1487-DV4-F4754-P1487-DV4-20260824T025124492Z-V17305-20260822115827-SV17305-2.4668-CF07-E2-PROCESS-PARAMETERS-R03-R04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CF07-P1487-V17305-R04</x:v>
      </x:c>
      <x:c r="P2" s="18"/>
      <x:c r="Q2" s="18"/>
      <x:c r="R2" s="18" t="str">
        <x:v>JH-DS-P1487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eb15f959d34f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P1487 V17305 | 25.40*9.65*1.02*1.91 | 2.4668 | PLAIN|1</x:v>
      </x:c>
      <x:c r="B2" s="48" t="str">
        <x:v>P1487 V17305 | 25.40*9.65*1.02*1.91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P1487 V17305 | 25.40*9.65*1.02*1.91 | 2.4668 | PLAIN|2</x:v>
      </x:c>
      <x:c r="B3" s="51" t="str">
        <x:v>P1487 V17305 | 25.40*9.65*1.02*1.91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d（面积加权）：9.68 ⁺⁰·¹⁶₋₀·₀₂ mm
[工程] 平坯 D（面积加权）：25.39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d（面积加权）：9.68 ⁺⁰·¹⁶₋₀·₀₂ mm
[工程] 平坯 D（面积加权）：25.39 ⁺⁰·⁰³₋₀·₂₂ mm
[参考·旧卡实绩] 平坯车加工 D/d：无同规格旧卡记录</x:v>
      </x:c>
    </x:row>
    <x:row r="4">
      <x:c r="A4" s="50" t="str">
        <x:v>P1487 V17305 | 25.40*9.65*1.02*1.91 | 2.4668 | PLAIN|3</x:v>
      </x:c>
      <x:c r="B4" s="51" t="str">
        <x:v>P1487 V17305 | 25.40*9.65*1.02*1.91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P1487 V17305 | 25.40*9.65*1.02*1.91 | 2.4668 | PLAIN|4</x:v>
      </x:c>
      <x:c r="B5" s="51" t="str">
        <x:v>P1487 V17305 | 25.40*9.65*1.02*1.91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P1487 V17305 | 25.40*9.65*1.02*1.91 | 2.4668 | PLAIN|5</x:v>
      </x:c>
      <x:c r="B6" s="51" t="str">
        <x:v>P1487 V17305 | 25.40*9.65*1.02*1.91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⁺⁰·¹⁰₋₀·₀₅ mm
[批准] 强压次数：5.00 次
[工程] 强压最低力：≥3014.24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⁺⁰·¹⁰₋₀·₀₅ mm
[批准] 强压次数：5.00 次
[工程] 强压最低力：≥3014.24 N</x:v>
      </x:c>
    </x:row>
    <x:row r="7">
      <x:c r="A7" s="50" t="str">
        <x:v>P1487 V17305 | 25.40*9.65*1.02*1.91 | 2.4668 | PLAIN|6</x:v>
      </x:c>
      <x:c r="B7" s="51" t="str">
        <x:v>P1487 V17305 | 25.40*9.65*1.02*1.91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⁺⁰·¹⁰₋₀·₀₅ mm
[批准] 成品 d：9.65 ⁺⁰·¹⁵₀·₀₀ mm
[批准] 成品 D：25.40 ⁰·⁰⁰₋₀·₂₁ mm
[批准] 成品 t/t′：1.02 ⁺⁰·⁰³₋₀·₀₉ mm
[工程] F75：1507.12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⁺⁰·¹⁰₋₀·₀₅ mm
[批准] 成品 d：9.65 ⁺⁰·¹⁵₀·₀₀ mm
[批准] 成品 D：25.40 ⁰·⁰⁰₋₀·₂₁ mm
[批准] 成品 t/t′：1.02 ⁺⁰·⁰³₋₀·₀₉ mm
[工程] F75：1507.12 ⁺²⁵·⁰⁰₋₇·₅₀ N</x:v>
      </x:c>
    </x:row>
    <x:row r="8">
      <x:c r="A8" s="50" t="str">
        <x:v>P1487 V17305 | 25.40*9.65*1.02*1.91 | 2.4668 | PLAIN|7</x:v>
      </x:c>
      <x:c r="B8" s="51" t="str">
        <x:v>P1487 V17305 | 25.40*9.65*1.02*1.91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P1487 V17305 | 25.40*9.65*1.02*1.91 | 2.4668 | PLAIN|8</x:v>
      </x:c>
      <x:c r="B9" s="54" t="str">
        <x:v>P1487 V17305 | 25.40*9.65*1.02*1.91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40c9187af94e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1487</x:v>
      </x:c>
      <x:c r="B2" s="48" t="str">
        <x:v>25.40*9.65*1.02*1.91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25.39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1487</x:v>
      </x:c>
      <x:c r="B3" s="51" t="str">
        <x:v>25.40*9.65*1.02*1.91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9.68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1487</x:v>
      </x:c>
      <x:c r="B4" s="51" t="str">
        <x:v>25.40*9.65*1.02*1.91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25.39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1487</x:v>
      </x:c>
      <x:c r="B5" s="51" t="str">
        <x:v>25.40*9.65*1.02*1.91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9.68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1487</x:v>
      </x:c>
      <x:c r="B6" s="54" t="str">
        <x:v>25.40*9.65*1.02*1.91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65150732fb49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1487</x:v>
      </x:c>
      <x:c r="B2" s="48" t="str">
        <x:v>25.40*9.65*1.02*1.91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1487</x:v>
      </x:c>
      <x:c r="B3" s="51" t="str">
        <x:v>25.40*9.65*1.02*1.91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1487</x:v>
      </x:c>
      <x:c r="B4" s="51" t="str">
        <x:v>25.40*9.65*1.02*1.91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1487</x:v>
      </x:c>
      <x:c r="B5" s="51" t="str">
        <x:v>25.40*9.65*1.02*1.91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1487</x:v>
      </x:c>
      <x:c r="B6" s="51" t="str">
        <x:v>25.40*9.65*1.02*1.91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1487</x:v>
      </x:c>
      <x:c r="B7" s="51" t="str">
        <x:v>25.40*9.65*1.02*1.91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1487</x:v>
      </x:c>
      <x:c r="B8" s="51" t="str">
        <x:v>25.40*9.65*1.02*1.91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1487</x:v>
      </x:c>
      <x:c r="B9" s="51" t="str">
        <x:v>25.40*9.65*1.02*1.91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1487</x:v>
      </x:c>
      <x:c r="B10" s="51" t="str">
        <x:v>25.40*9.65*1.02*1.91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1487</x:v>
      </x:c>
      <x:c r="B11" s="51" t="str">
        <x:v>25.40*9.65*1.02*1.91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1487</x:v>
      </x:c>
      <x:c r="B12" s="51" t="str">
        <x:v>25.40*9.65*1.02*1.91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1487</x:v>
      </x:c>
      <x:c r="B13" s="51" t="str">
        <x:v>25.40*9.65*1.02*1.91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1487</x:v>
      </x:c>
      <x:c r="B14" s="51" t="str">
        <x:v>25.40*9.65*1.02*1.91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1487</x:v>
      </x:c>
      <x:c r="B15" s="54" t="str">
        <x:v>25.40*9.65*1.02*1.91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d44ebbe0bc40af"/>
  </x:tableParts>
</x:worksheet>
</file>