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35bca8f1b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47f2ea692f04b22"/>
    <x:sheet xmlns:r="http://schemas.openxmlformats.org/officeDocument/2006/relationships" name="产品主数据" sheetId="2" r:id="Rc916c4a687de4e77"/>
    <x:sheet xmlns:r="http://schemas.openxmlformats.org/officeDocument/2006/relationships" name="工序参数" sheetId="3" r:id="R8dc0e84971d5444e"/>
    <x:sheet xmlns:r="http://schemas.openxmlformats.org/officeDocument/2006/relationships" name="计算与旧卡对比" sheetId="4" r:id="Rb10908c9502548b0"/>
    <x:sheet xmlns:r="http://schemas.openxmlformats.org/officeDocument/2006/relationships" name="数据缺口" sheetId="5" r:id="Rb9186b28f7f544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218ab42e547a8" /><Relationship Type="http://schemas.openxmlformats.org/officeDocument/2006/relationships/theme" Target="/xl/theme/theme1.xml" Id="R15285ff678854800" /><Relationship Type="http://schemas.openxmlformats.org/officeDocument/2006/relationships/sharedStrings" Target="/xl/sharedStrings.xml" Id="R63404cecc67c4226" /><Relationship Type="http://schemas.openxmlformats.org/officeDocument/2006/relationships/worksheet" Target="/xl/worksheets/sheet1.xml" Id="Rf47f2ea692f04b22" /><Relationship Type="http://schemas.openxmlformats.org/officeDocument/2006/relationships/worksheet" Target="/xl/worksheets/sheet2.xml" Id="Rc916c4a687de4e77" /><Relationship Type="http://schemas.openxmlformats.org/officeDocument/2006/relationships/worksheet" Target="/xl/worksheets/sheet3.xml" Id="R8dc0e84971d5444e" /><Relationship Type="http://schemas.openxmlformats.org/officeDocument/2006/relationships/worksheet" Target="/xl/worksheets/sheet4.xml" Id="Rb10908c9502548b0" /><Relationship Type="http://schemas.openxmlformats.org/officeDocument/2006/relationships/worksheet" Target="/xl/worksheets/sheet5.xml" Id="Rb9186b28f7f544e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0b57decf4b14ee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f4518cc96cd4de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05f019d5f3845b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9eab8de35534bf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NO.：CF07-P1488-V17307-R04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P1488 V17307 | 28.58*9.65*1.02*2.16 | 2.4668 | PLAIN</x:v>
      </x:c>
    </x:row>
    <x:row r="3" ht="19.5" customHeight="1">
      <x:c r="A3" s="73" t="str">
        <x:v>产品选择</x:v>
      </x:c>
      <x:c r="B3" s="73"/>
      <x:c r="C3" s="79" t="str">
        <x:v>P1488 V17307 | 28.58*9.65*1.02*2.16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28.58*9.65*1.02*2.16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JH-DS-P1488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d（面积加权）：9.67 ⁺⁰·¹⁶₋₀·₀₃ mm
[工程] 平坯 D（面积加权）：28.59 ⁺⁰·⁰³₋₀·₂₃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H0：2.16 ⁺⁰·¹⁰₋₀·₀₅ mm
[批准] 强压次数：5.00 次
[工程] 强压最低力：≥3178.95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H0：2.16 ⁺⁰·¹⁰₋₀·₀₅ mm
[批准] 成品 d：9.65 ⁺⁰·¹⁵₀·₀₀ mm
[批准] 成品 D：28.58 ⁰·⁰⁰₋₀·₂₁ mm
[批准] 成品 t/t′：1.02 ⁺⁰·⁰³₋₀·₀₉ mm
[工程] F75：1589.48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P1488 V17307 | 28.58*9.65*1.02*2.16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1488</x:v>
      </x:c>
      <x:c r="B2" s="18" t="str">
        <x:v>P1488 V17307 | 28.58*9.65*1.02*2.16 | 2.4668 | PLAIN</x:v>
      </x:c>
      <x:c r="C2" s="18" t="str">
        <x:v>28.58*9.65*1.02*2.16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P1488-DV4-P1488-DV4-F4756-P1488-DV4-20260824T025124492Z-V17307-20260822115827-SV17307-2.4668-CF07-E2-PROCESS-PARAMETERS-R03-R04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CF07-P1488-V17307-R04</x:v>
      </x:c>
      <x:c r="P2" s="18"/>
      <x:c r="Q2" s="18"/>
      <x:c r="R2" s="18" t="str">
        <x:v>JH-DS-P1488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0b57decf4b14ee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P1488 V17307 | 28.58*9.65*1.02*2.16 | 2.4668 | PLAIN|1</x:v>
      </x:c>
      <x:c r="B2" s="48" t="str">
        <x:v>P1488 V17307 | 28.58*9.65*1.02*2.16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P1488 V17307 | 28.58*9.65*1.02*2.16 | 2.4668 | PLAIN|2</x:v>
      </x:c>
      <x:c r="B3" s="51" t="str">
        <x:v>P1488 V17307 | 28.58*9.65*1.02*2.16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d（面积加权）：9.67 ⁺⁰·¹⁶₋₀·₀₃ mm
[工程] 平坯 D（面积加权）：28.59 ⁺⁰·⁰³₋₀·₂₃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d（面积加权）：9.67 ⁺⁰·¹⁶₋₀·₀₃ mm
[工程] 平坯 D（面积加权）：28.59 ⁺⁰·⁰³₋₀·₂₃ mm
[参考·旧卡实绩] 平坯车加工 D/d：无同规格旧卡记录</x:v>
      </x:c>
    </x:row>
    <x:row r="4">
      <x:c r="A4" s="50" t="str">
        <x:v>P1488 V17307 | 28.58*9.65*1.02*2.16 | 2.4668 | PLAIN|3</x:v>
      </x:c>
      <x:c r="B4" s="51" t="str">
        <x:v>P1488 V17307 | 28.58*9.65*1.02*2.16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P1488 V17307 | 28.58*9.65*1.02*2.16 | 2.4668 | PLAIN|4</x:v>
      </x:c>
      <x:c r="B5" s="51" t="str">
        <x:v>P1488 V17307 | 28.58*9.65*1.02*2.16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P1488 V17307 | 28.58*9.65*1.02*2.16 | 2.4668 | PLAIN|5</x:v>
      </x:c>
      <x:c r="B6" s="51" t="str">
        <x:v>P1488 V17307 | 28.58*9.65*1.02*2.16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H0：2.16 ⁺⁰·¹⁰₋₀·₀₅ mm
[批准] 强压次数：5.00 次
[工程] 强压最低力：≥3178.95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H0：2.16 ⁺⁰·¹⁰₋₀·₀₅ mm
[批准] 强压次数：5.00 次
[工程] 强压最低力：≥3178.95 N</x:v>
      </x:c>
    </x:row>
    <x:row r="7">
      <x:c r="A7" s="50" t="str">
        <x:v>P1488 V17307 | 28.58*9.65*1.02*2.16 | 2.4668 | PLAIN|6</x:v>
      </x:c>
      <x:c r="B7" s="51" t="str">
        <x:v>P1488 V17307 | 28.58*9.65*1.02*2.16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H0：2.16 ⁺⁰·¹⁰₋₀·₀₅ mm
[批准] 成品 d：9.65 ⁺⁰·¹⁵₀·₀₀ mm
[批准] 成品 D：28.58 ⁰·⁰⁰₋₀·₂₁ mm
[批准] 成品 t/t′：1.02 ⁺⁰·⁰³₋₀·₀₉ mm
[工程] F75：1589.48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H0：2.16 ⁺⁰·¹⁰₋₀·₀₅ mm
[批准] 成品 d：9.65 ⁺⁰·¹⁵₀·₀₀ mm
[批准] 成品 D：28.58 ⁰·⁰⁰₋₀·₂₁ mm
[批准] 成品 t/t′：1.02 ⁺⁰·⁰³₋₀·₀₉ mm
[工程] F75：1589.48 ⁺²⁵·⁰⁰₋₇·₅₀ N</x:v>
      </x:c>
    </x:row>
    <x:row r="8">
      <x:c r="A8" s="50" t="str">
        <x:v>P1488 V17307 | 28.58*9.65*1.02*2.16 | 2.4668 | PLAIN|7</x:v>
      </x:c>
      <x:c r="B8" s="51" t="str">
        <x:v>P1488 V17307 | 28.58*9.65*1.02*2.16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P1488 V17307 | 28.58*9.65*1.02*2.16 | 2.4668 | PLAIN|8</x:v>
      </x:c>
      <x:c r="B9" s="54" t="str">
        <x:v>P1488 V17307 | 28.58*9.65*1.02*2.16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f4518cc96cd4de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1488</x:v>
      </x:c>
      <x:c r="B2" s="48" t="str">
        <x:v>28.58*9.65*1.02*2.16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28.59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1488</x:v>
      </x:c>
      <x:c r="B3" s="51" t="str">
        <x:v>28.58*9.65*1.02*2.16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9.67 ⁺⁰·¹⁶₋₀·₀₃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1488</x:v>
      </x:c>
      <x:c r="B4" s="51" t="str">
        <x:v>28.58*9.65*1.02*2.16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28.59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1488</x:v>
      </x:c>
      <x:c r="B5" s="51" t="str">
        <x:v>28.58*9.65*1.02*2.16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9.67 ⁺⁰·¹⁶₋₀·₀₃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1488</x:v>
      </x:c>
      <x:c r="B6" s="54" t="str">
        <x:v>28.58*9.65*1.02*2.16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05f019d5f3845b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1488</x:v>
      </x:c>
      <x:c r="B2" s="48" t="str">
        <x:v>28.58*9.65*1.02*2.16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1488</x:v>
      </x:c>
      <x:c r="B3" s="51" t="str">
        <x:v>28.58*9.65*1.02*2.16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1488</x:v>
      </x:c>
      <x:c r="B4" s="51" t="str">
        <x:v>28.58*9.65*1.02*2.16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1488</x:v>
      </x:c>
      <x:c r="B5" s="51" t="str">
        <x:v>28.58*9.65*1.02*2.16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1488</x:v>
      </x:c>
      <x:c r="B6" s="51" t="str">
        <x:v>28.58*9.65*1.02*2.16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1488</x:v>
      </x:c>
      <x:c r="B7" s="51" t="str">
        <x:v>28.58*9.65*1.02*2.16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1488</x:v>
      </x:c>
      <x:c r="B8" s="51" t="str">
        <x:v>28.58*9.65*1.02*2.16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1488</x:v>
      </x:c>
      <x:c r="B9" s="51" t="str">
        <x:v>28.58*9.65*1.02*2.16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1488</x:v>
      </x:c>
      <x:c r="B10" s="51" t="str">
        <x:v>28.58*9.65*1.02*2.16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1488</x:v>
      </x:c>
      <x:c r="B11" s="51" t="str">
        <x:v>28.58*9.65*1.02*2.16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1488</x:v>
      </x:c>
      <x:c r="B12" s="51" t="str">
        <x:v>28.58*9.65*1.02*2.16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1488</x:v>
      </x:c>
      <x:c r="B13" s="51" t="str">
        <x:v>28.58*9.65*1.02*2.16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1488</x:v>
      </x:c>
      <x:c r="B14" s="51" t="str">
        <x:v>28.58*9.65*1.02*2.16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1488</x:v>
      </x:c>
      <x:c r="B15" s="54" t="str">
        <x:v>28.58*9.65*1.02*2.16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9eab8de35534bf6"/>
  </x:tableParts>
</x:worksheet>
</file>