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3508da474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2ee5f6a09a542c0"/>
    <x:sheet xmlns:r="http://schemas.openxmlformats.org/officeDocument/2006/relationships" name="产品主数据" sheetId="2" r:id="R7e5404cc463a4126"/>
    <x:sheet xmlns:r="http://schemas.openxmlformats.org/officeDocument/2006/relationships" name="工序参数" sheetId="3" r:id="Re8b56d8f09034716"/>
    <x:sheet xmlns:r="http://schemas.openxmlformats.org/officeDocument/2006/relationships" name="计算与旧卡对比" sheetId="4" r:id="R233444087e334073"/>
    <x:sheet xmlns:r="http://schemas.openxmlformats.org/officeDocument/2006/relationships" name="数据缺口" sheetId="5" r:id="Ra0e863bdeb8e42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368c4b4214732" /><Relationship Type="http://schemas.openxmlformats.org/officeDocument/2006/relationships/theme" Target="/xl/theme/theme1.xml" Id="R3327e22cb4a147df" /><Relationship Type="http://schemas.openxmlformats.org/officeDocument/2006/relationships/sharedStrings" Target="/xl/sharedStrings.xml" Id="R2081d0416edd42c5" /><Relationship Type="http://schemas.openxmlformats.org/officeDocument/2006/relationships/worksheet" Target="/xl/worksheets/sheet1.xml" Id="R12ee5f6a09a542c0" /><Relationship Type="http://schemas.openxmlformats.org/officeDocument/2006/relationships/worksheet" Target="/xl/worksheets/sheet2.xml" Id="R7e5404cc463a4126" /><Relationship Type="http://schemas.openxmlformats.org/officeDocument/2006/relationships/worksheet" Target="/xl/worksheets/sheet3.xml" Id="Re8b56d8f09034716" /><Relationship Type="http://schemas.openxmlformats.org/officeDocument/2006/relationships/worksheet" Target="/xl/worksheets/sheet4.xml" Id="R233444087e334073" /><Relationship Type="http://schemas.openxmlformats.org/officeDocument/2006/relationships/worksheet" Target="/xl/worksheets/sheet5.xml" Id="Ra0e863bdeb8e42d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418ea8d6a3647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71812240aef498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925e77f21f7426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2e356636cf94f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NO.：CF07-P1489-V17309-R04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P1489 V17309 | 20.65*9.80*1.55*1.91 | 2.4668 | PLAIN</x:v>
      </x:c>
    </x:row>
    <x:row r="3" ht="19.5" customHeight="1">
      <x:c r="A3" s="73" t="str">
        <x:v>产品选择</x:v>
      </x:c>
      <x:c r="B3" s="73"/>
      <x:c r="C3" s="79" t="str">
        <x:v>P1489 V17309 | 20.65*9.80*1.55*1.91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20.65*9.80*1.55*1.91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JH-DS-P1489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d（面积加权）：9.86 ⁺⁰·¹⁸₋₀·₀₂ mm
[工程] 平坯 D（面积加权）：20.59 ⁺⁰·⁰²₋₀·₂₃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H0：1.91 ⁺⁰·¹⁵₋₀·₀₈ mm
[批准] 强压次数：5.00 次
[工程] 强压最低力：≥6587.29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H0：1.91 ⁺⁰·¹⁵₋₀·₀₈ mm
[批准] 成品 d：9.80 ⁺⁰·¹⁵₀·₀₀ mm
[批准] 成品 D：20.65 ⁰·⁰⁰₋₀·₂₁ mm
[批准] 成品 t/t′：1.55 ⁺⁰·⁰⁴₋₀·₁₂ mm
[工程] F75：3293.64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P1489 V17309 | 20.65*9.80*1.55*1.91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1489</x:v>
      </x:c>
      <x:c r="B2" s="18" t="str">
        <x:v>P1489 V17309 | 20.65*9.80*1.55*1.91 | 2.4668 | PLAIN</x:v>
      </x:c>
      <x:c r="C2" s="18" t="str">
        <x:v>20.65*9.80*1.55*1.91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P1489-DV4-P1489-DV4-F4758-P1489-DV4-20260824T025124492Z-V17309-20260822115827-SV17309-2.4668-CF07-E2-PROCESS-PARAMETERS-R03-R04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CF07-P1489-V17309-R04</x:v>
      </x:c>
      <x:c r="P2" s="18"/>
      <x:c r="Q2" s="18"/>
      <x:c r="R2" s="18" t="str">
        <x:v>JH-DS-P1489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418ea8d6a3647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P1489 V17309 | 20.65*9.80*1.55*1.91 | 2.4668 | PLAIN|1</x:v>
      </x:c>
      <x:c r="B2" s="48" t="str">
        <x:v>P1489 V17309 | 20.65*9.80*1.55*1.91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P1489 V17309 | 20.65*9.80*1.55*1.91 | 2.4668 | PLAIN|2</x:v>
      </x:c>
      <x:c r="B3" s="51" t="str">
        <x:v>P1489 V17309 | 20.65*9.80*1.55*1.91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d（面积加权）：9.86 ⁺⁰·¹⁸₋₀·₀₂ mm
[工程] 平坯 D（面积加权）：20.59 ⁺⁰·⁰²₋₀·₂₃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d（面积加权）：9.86 ⁺⁰·¹⁸₋₀·₀₂ mm
[工程] 平坯 D（面积加权）：20.59 ⁺⁰·⁰²₋₀·₂₃ mm
[参考·旧卡实绩] 平坯车加工 D/d：无同规格旧卡记录</x:v>
      </x:c>
    </x:row>
    <x:row r="4">
      <x:c r="A4" s="50" t="str">
        <x:v>P1489 V17309 | 20.65*9.80*1.55*1.91 | 2.4668 | PLAIN|3</x:v>
      </x:c>
      <x:c r="B4" s="51" t="str">
        <x:v>P1489 V17309 | 20.65*9.80*1.55*1.91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P1489 V17309 | 20.65*9.80*1.55*1.91 | 2.4668 | PLAIN|4</x:v>
      </x:c>
      <x:c r="B5" s="51" t="str">
        <x:v>P1489 V17309 | 20.65*9.80*1.55*1.91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P1489 V17309 | 20.65*9.80*1.55*1.91 | 2.4668 | PLAIN|5</x:v>
      </x:c>
      <x:c r="B6" s="51" t="str">
        <x:v>P1489 V17309 | 20.65*9.80*1.55*1.91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H0：1.91 ⁺⁰·¹⁵₋₀·₀₈ mm
[批准] 强压次数：5.00 次
[工程] 强压最低力：≥6587.29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H0：1.91 ⁺⁰·¹⁵₋₀·₀₈ mm
[批准] 强压次数：5.00 次
[工程] 强压最低力：≥6587.29 N</x:v>
      </x:c>
    </x:row>
    <x:row r="7">
      <x:c r="A7" s="50" t="str">
        <x:v>P1489 V17309 | 20.65*9.80*1.55*1.91 | 2.4668 | PLAIN|6</x:v>
      </x:c>
      <x:c r="B7" s="51" t="str">
        <x:v>P1489 V17309 | 20.65*9.80*1.55*1.91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H0：1.91 ⁺⁰·¹⁵₋₀·₀₈ mm
[批准] 成品 d：9.80 ⁺⁰·¹⁵₀·₀₀ mm
[批准] 成品 D：20.65 ⁰·⁰⁰₋₀·₂₁ mm
[批准] 成品 t/t′：1.55 ⁺⁰·⁰⁴₋₀·₁₂ mm
[工程] F75：3293.64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H0：1.91 ⁺⁰·¹⁵₋₀·₀₈ mm
[批准] 成品 d：9.80 ⁺⁰·¹⁵₀·₀₀ mm
[批准] 成品 D：20.65 ⁰·⁰⁰₋₀·₂₁ mm
[批准] 成品 t/t′：1.55 ⁺⁰·⁰⁴₋₀·₁₂ mm
[工程] F75：3293.64 ⁺¹⁵·⁰⁰₋₇·₅₀ N</x:v>
      </x:c>
    </x:row>
    <x:row r="8">
      <x:c r="A8" s="50" t="str">
        <x:v>P1489 V17309 | 20.65*9.80*1.55*1.91 | 2.4668 | PLAIN|7</x:v>
      </x:c>
      <x:c r="B8" s="51" t="str">
        <x:v>P1489 V17309 | 20.65*9.80*1.55*1.91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P1489 V17309 | 20.65*9.80*1.55*1.91 | 2.4668 | PLAIN|8</x:v>
      </x:c>
      <x:c r="B9" s="54" t="str">
        <x:v>P1489 V17309 | 20.65*9.80*1.55*1.91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71812240aef498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1489</x:v>
      </x:c>
      <x:c r="B2" s="48" t="str">
        <x:v>20.65*9.80*1.55*1.91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20.59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1489</x:v>
      </x:c>
      <x:c r="B3" s="51" t="str">
        <x:v>20.65*9.80*1.55*1.91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9.86 ⁺⁰·¹⁸₋₀·₀₂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1489</x:v>
      </x:c>
      <x:c r="B4" s="51" t="str">
        <x:v>20.65*9.80*1.55*1.91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20.59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1489</x:v>
      </x:c>
      <x:c r="B5" s="51" t="str">
        <x:v>20.65*9.80*1.55*1.91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9.86 ⁺⁰·¹⁸₋₀·₀₂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1489</x:v>
      </x:c>
      <x:c r="B6" s="54" t="str">
        <x:v>20.65*9.80*1.55*1.91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925e77f21f7426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1489</x:v>
      </x:c>
      <x:c r="B2" s="48" t="str">
        <x:v>20.65*9.80*1.55*1.91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1489</x:v>
      </x:c>
      <x:c r="B3" s="51" t="str">
        <x:v>20.65*9.80*1.55*1.91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1489</x:v>
      </x:c>
      <x:c r="B4" s="51" t="str">
        <x:v>20.65*9.80*1.55*1.91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1489</x:v>
      </x:c>
      <x:c r="B5" s="51" t="str">
        <x:v>20.65*9.80*1.55*1.91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1489</x:v>
      </x:c>
      <x:c r="B6" s="51" t="str">
        <x:v>20.65*9.80*1.55*1.91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1489</x:v>
      </x:c>
      <x:c r="B7" s="51" t="str">
        <x:v>20.65*9.80*1.55*1.91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1489</x:v>
      </x:c>
      <x:c r="B8" s="51" t="str">
        <x:v>20.65*9.80*1.55*1.91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1489</x:v>
      </x:c>
      <x:c r="B9" s="51" t="str">
        <x:v>20.65*9.80*1.55*1.91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1489</x:v>
      </x:c>
      <x:c r="B10" s="51" t="str">
        <x:v>20.65*9.80*1.55*1.91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1489</x:v>
      </x:c>
      <x:c r="B11" s="51" t="str">
        <x:v>20.65*9.80*1.55*1.91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1489</x:v>
      </x:c>
      <x:c r="B12" s="51" t="str">
        <x:v>20.65*9.80*1.55*1.91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1489</x:v>
      </x:c>
      <x:c r="B13" s="51" t="str">
        <x:v>20.65*9.80*1.55*1.91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1489</x:v>
      </x:c>
      <x:c r="B14" s="51" t="str">
        <x:v>20.65*9.80*1.55*1.91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1489</x:v>
      </x:c>
      <x:c r="B15" s="54" t="str">
        <x:v>20.65*9.80*1.55*1.91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2e356636cf94fcd"/>
  </x:tableParts>
</x:worksheet>
</file>