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8a1b9df37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667849604e441d"/>
    <x:sheet xmlns:r="http://schemas.openxmlformats.org/officeDocument/2006/relationships" name="产品主数据" sheetId="2" r:id="R4adfba6d981f4b8a"/>
    <x:sheet xmlns:r="http://schemas.openxmlformats.org/officeDocument/2006/relationships" name="工序参数" sheetId="3" r:id="Rb308329bc32240da"/>
    <x:sheet xmlns:r="http://schemas.openxmlformats.org/officeDocument/2006/relationships" name="计算与旧卡对比" sheetId="4" r:id="R76b91bd82f3543cc"/>
    <x:sheet xmlns:r="http://schemas.openxmlformats.org/officeDocument/2006/relationships" name="数据缺口" sheetId="5" r:id="R0e5626736fb146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9e72354074bc1" /><Relationship Type="http://schemas.openxmlformats.org/officeDocument/2006/relationships/theme" Target="/xl/theme/theme1.xml" Id="R17d6cdb5f1cc4d0c" /><Relationship Type="http://schemas.openxmlformats.org/officeDocument/2006/relationships/sharedStrings" Target="/xl/sharedStrings.xml" Id="R9f1d708031b142e4" /><Relationship Type="http://schemas.openxmlformats.org/officeDocument/2006/relationships/worksheet" Target="/xl/worksheets/sheet1.xml" Id="R89667849604e441d" /><Relationship Type="http://schemas.openxmlformats.org/officeDocument/2006/relationships/worksheet" Target="/xl/worksheets/sheet2.xml" Id="R4adfba6d981f4b8a" /><Relationship Type="http://schemas.openxmlformats.org/officeDocument/2006/relationships/worksheet" Target="/xl/worksheets/sheet3.xml" Id="Rb308329bc32240da" /><Relationship Type="http://schemas.openxmlformats.org/officeDocument/2006/relationships/worksheet" Target="/xl/worksheets/sheet4.xml" Id="R76b91bd82f3543cc" /><Relationship Type="http://schemas.openxmlformats.org/officeDocument/2006/relationships/worksheet" Target="/xl/worksheets/sheet5.xml" Id="R0e5626736fb146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c99a765f6e40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1b60453ecf43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d63c8061824e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fec271b2d842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NO.：CF07-P1490-V17311-R04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P1490 V17311 | 23.83*9.80*1.73*2.21 | 2.4668 | PLAIN</x:v>
      </x:c>
    </x:row>
    <x:row r="3" ht="19.5" customHeight="1">
      <x:c r="A3" s="73" t="str">
        <x:v>产品选择</x:v>
      </x:c>
      <x:c r="B3" s="73"/>
      <x:c r="C3" s="79" t="str">
        <x:v>P1490 V17311 | 23.83*9.80*1.73*2.21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23.83*9.80*1.73*2.21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d（面积加权）：9.87 ⁺⁰·¹⁷₋₀·₀₂ mm
[工程] 平坯 D（面积加权）：23.77 ⁺⁰·⁰¹₋₀·₂₄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⁺⁰·¹⁵₋₀·₀₈ mm
[批准] 强压次数：5.00 次
[工程] 强压最低力：≥8565.55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⁺⁰·¹⁵₋₀·₀₈ mm
[批准] 成品 d：9.80 ⁺⁰·¹⁵₀·₀₀ mm
[批准] 成品 D：23.83 ⁰·⁰⁰₋₀·₂₁ mm
[批准] 成品 t/t′：1.73 ⁺⁰·⁰⁴₋₀·₁₂ mm
[工程] F75：4282.78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P1490 V17311 | 23.83*9.80*1.73*2.21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1490</x:v>
      </x:c>
      <x:c r="B2" s="18" t="str">
        <x:v>P1490 V17311 | 23.83*9.80*1.73*2.21 | 2.4668 | PLAIN</x:v>
      </x:c>
      <x:c r="C2" s="18" t="str">
        <x:v>23.83*9.80*1.73*2.21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P1490-DV4-P1490-DV4-F4760-P1490-DV4-20260824T025124492Z-V17311-20260822115827-SV17311-2.4668-CF07-E2-PROCESS-PARAMETERS-R03-R04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CF07-P1490-V17311-R04</x:v>
      </x:c>
      <x:c r="P2" s="18"/>
      <x:c r="Q2" s="18"/>
      <x:c r="R2" s="18" t="str">
        <x:v>JH-DS-P1490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c99a765f6e40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P1490 V17311 | 23.83*9.80*1.73*2.21 | 2.4668 | PLAIN|1</x:v>
      </x:c>
      <x:c r="B2" s="48" t="str">
        <x:v>P1490 V17311 | 23.83*9.80*1.73*2.21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P1490 V17311 | 23.83*9.80*1.73*2.21 | 2.4668 | PLAIN|2</x:v>
      </x:c>
      <x:c r="B3" s="51" t="str">
        <x:v>P1490 V17311 | 23.83*9.80*1.73*2.21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d（面积加权）：9.87 ⁺⁰·¹⁷₋₀·₀₂ mm
[工程] 平坯 D（面积加权）：23.77 ⁺⁰·⁰¹₋₀·₂₄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d（面积加权）：9.87 ⁺⁰·¹⁷₋₀·₀₂ mm
[工程] 平坯 D（面积加权）：23.77 ⁺⁰·⁰¹₋₀·₂₄ mm
[参考·旧卡实绩] 平坯车加工 D/d：无同规格旧卡记录</x:v>
      </x:c>
    </x:row>
    <x:row r="4">
      <x:c r="A4" s="50" t="str">
        <x:v>P1490 V17311 | 23.83*9.80*1.73*2.21 | 2.4668 | PLAIN|3</x:v>
      </x:c>
      <x:c r="B4" s="51" t="str">
        <x:v>P1490 V17311 | 23.83*9.80*1.73*2.21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P1490 V17311 | 23.83*9.80*1.73*2.21 | 2.4668 | PLAIN|4</x:v>
      </x:c>
      <x:c r="B5" s="51" t="str">
        <x:v>P1490 V17311 | 23.83*9.80*1.73*2.21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P1490 V17311 | 23.83*9.80*1.73*2.21 | 2.4668 | PLAIN|5</x:v>
      </x:c>
      <x:c r="B6" s="51" t="str">
        <x:v>P1490 V17311 | 23.83*9.80*1.73*2.21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⁺⁰·¹⁵₋₀·₀₈ mm
[批准] 强压次数：5.00 次
[工程] 强压最低力：≥8565.55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⁺⁰·¹⁵₋₀·₀₈ mm
[批准] 强压次数：5.00 次
[工程] 强压最低力：≥8565.55 N</x:v>
      </x:c>
    </x:row>
    <x:row r="7">
      <x:c r="A7" s="50" t="str">
        <x:v>P1490 V17311 | 23.83*9.80*1.73*2.21 | 2.4668 | PLAIN|6</x:v>
      </x:c>
      <x:c r="B7" s="51" t="str">
        <x:v>P1490 V17311 | 23.83*9.80*1.73*2.21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⁺⁰·¹⁵₋₀·₀₈ mm
[批准] 成品 d：9.80 ⁺⁰·¹⁵₀·₀₀ mm
[批准] 成品 D：23.83 ⁰·⁰⁰₋₀·₂₁ mm
[批准] 成品 t/t′：1.73 ⁺⁰·⁰⁴₋₀·₁₂ mm
[工程] F75：4282.78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⁺⁰·¹⁵₋₀·₀₈ mm
[批准] 成品 d：9.80 ⁺⁰·¹⁵₀·₀₀ mm
[批准] 成品 D：23.83 ⁰·⁰⁰₋₀·₂₁ mm
[批准] 成品 t/t′：1.73 ⁺⁰·⁰⁴₋₀·₁₂ mm
[工程] F75：4282.78 ⁺¹⁵·⁰⁰₋₇·₅₀ N</x:v>
      </x:c>
    </x:row>
    <x:row r="8">
      <x:c r="A8" s="50" t="str">
        <x:v>P1490 V17311 | 23.83*9.80*1.73*2.21 | 2.4668 | PLAIN|7</x:v>
      </x:c>
      <x:c r="B8" s="51" t="str">
        <x:v>P1490 V17311 | 23.83*9.80*1.73*2.21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P1490 V17311 | 23.83*9.80*1.73*2.21 | 2.4668 | PLAIN|8</x:v>
      </x:c>
      <x:c r="B9" s="54" t="str">
        <x:v>P1490 V17311 | 23.83*9.80*1.73*2.21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1b60453ecf43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1490</x:v>
      </x:c>
      <x:c r="B2" s="48" t="str">
        <x:v>23.83*9.80*1.73*2.21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23.77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1490</x:v>
      </x:c>
      <x:c r="B3" s="51" t="str">
        <x:v>23.83*9.80*1.73*2.21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9.87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1490</x:v>
      </x:c>
      <x:c r="B4" s="51" t="str">
        <x:v>23.83*9.80*1.73*2.21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23.77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1490</x:v>
      </x:c>
      <x:c r="B5" s="51" t="str">
        <x:v>23.83*9.80*1.73*2.21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9.87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1490</x:v>
      </x:c>
      <x:c r="B6" s="54" t="str">
        <x:v>23.83*9.80*1.73*2.21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d63c8061824e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1490</x:v>
      </x:c>
      <x:c r="B2" s="48" t="str">
        <x:v>23.83*9.80*1.73*2.21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1490</x:v>
      </x:c>
      <x:c r="B3" s="51" t="str">
        <x:v>23.83*9.80*1.73*2.21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1490</x:v>
      </x:c>
      <x:c r="B4" s="51" t="str">
        <x:v>23.83*9.80*1.73*2.21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1490</x:v>
      </x:c>
      <x:c r="B5" s="51" t="str">
        <x:v>23.83*9.80*1.73*2.21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1490</x:v>
      </x:c>
      <x:c r="B6" s="51" t="str">
        <x:v>23.83*9.80*1.73*2.21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1490</x:v>
      </x:c>
      <x:c r="B7" s="51" t="str">
        <x:v>23.83*9.80*1.73*2.21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1490</x:v>
      </x:c>
      <x:c r="B8" s="51" t="str">
        <x:v>23.83*9.80*1.73*2.21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1490</x:v>
      </x:c>
      <x:c r="B9" s="51" t="str">
        <x:v>23.83*9.80*1.73*2.21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1490</x:v>
      </x:c>
      <x:c r="B10" s="51" t="str">
        <x:v>23.83*9.80*1.73*2.21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1490</x:v>
      </x:c>
      <x:c r="B11" s="51" t="str">
        <x:v>23.83*9.80*1.73*2.21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1490</x:v>
      </x:c>
      <x:c r="B12" s="51" t="str">
        <x:v>23.83*9.80*1.73*2.21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1490</x:v>
      </x:c>
      <x:c r="B13" s="51" t="str">
        <x:v>23.83*9.80*1.73*2.21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1490</x:v>
      </x:c>
      <x:c r="B14" s="51" t="str">
        <x:v>23.83*9.80*1.73*2.21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1490</x:v>
      </x:c>
      <x:c r="B15" s="54" t="str">
        <x:v>23.83*9.80*1.73*2.21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fec271b2d842d6"/>
  </x:tableParts>
</x:worksheet>
</file>