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061eaf397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fc9ac5c6ca48ae"/>
    <x:sheet xmlns:r="http://schemas.openxmlformats.org/officeDocument/2006/relationships" name="产品主数据" sheetId="2" r:id="Rda1f181134394dc9"/>
    <x:sheet xmlns:r="http://schemas.openxmlformats.org/officeDocument/2006/relationships" name="工序参数" sheetId="3" r:id="R1ebbc3cbbadf4688"/>
    <x:sheet xmlns:r="http://schemas.openxmlformats.org/officeDocument/2006/relationships" name="计算与旧卡对比" sheetId="4" r:id="R5937402c1c0c474d"/>
    <x:sheet xmlns:r="http://schemas.openxmlformats.org/officeDocument/2006/relationships" name="数据缺口" sheetId="5" r:id="R92c541eb032540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0f270f2dd4bee" /><Relationship Type="http://schemas.openxmlformats.org/officeDocument/2006/relationships/theme" Target="/xl/theme/theme1.xml" Id="Rba7de392f7014a43" /><Relationship Type="http://schemas.openxmlformats.org/officeDocument/2006/relationships/sharedStrings" Target="/xl/sharedStrings.xml" Id="Rcbb5881c869c44bb" /><Relationship Type="http://schemas.openxmlformats.org/officeDocument/2006/relationships/worksheet" Target="/xl/worksheets/sheet1.xml" Id="R60fc9ac5c6ca48ae" /><Relationship Type="http://schemas.openxmlformats.org/officeDocument/2006/relationships/worksheet" Target="/xl/worksheets/sheet2.xml" Id="Rda1f181134394dc9" /><Relationship Type="http://schemas.openxmlformats.org/officeDocument/2006/relationships/worksheet" Target="/xl/worksheets/sheet3.xml" Id="R1ebbc3cbbadf4688" /><Relationship Type="http://schemas.openxmlformats.org/officeDocument/2006/relationships/worksheet" Target="/xl/worksheets/sheet4.xml" Id="R5937402c1c0c474d" /><Relationship Type="http://schemas.openxmlformats.org/officeDocument/2006/relationships/worksheet" Target="/xl/worksheets/sheet5.xml" Id="R92c541eb032540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9ad22c03d743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984918c2a2485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fc54d8951d44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6cfbce7c684a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NO.：CF07-P1491-V17313-R04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P1491 V17313 | 27.00*9.80*1.96*2.57 | 2.4668 | PLAIN</x:v>
      </x:c>
    </x:row>
    <x:row r="3" ht="19.5" customHeight="1">
      <x:c r="A3" s="73" t="str">
        <x:v>产品选择</x:v>
      </x:c>
      <x:c r="B3" s="73"/>
      <x:c r="C3" s="79" t="str">
        <x:v>P1491 V17313 | 27.00*9.80*1.96*2.57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27.00*9.80*1.96*2.57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JH-DS-P1491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d（面积加权）：9.89 ⁺⁰·¹⁷₋₀·₀₂ mm
[工程] 平坯 D（面积加权）：26.92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H0：2.57 ⁺⁰·¹⁵₋₀·₀₈ mm
[批准] 强压次数：5.00 次
[工程] 强压最低力：≥11919.98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H0：2.57 ⁺⁰·¹⁵₋₀·₀₈ mm
[批准] 成品 d：9.80 ⁺⁰·¹⁵₀·₀₀ mm
[批准] 成品 D：27.00 ⁰·⁰⁰₋₀·₂₁ mm
[批准] 成品 t/t′：1.96 ⁺⁰·⁰⁴₋₀·₁₂ mm
[工程] F75：5959.99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P1491 V17313 | 27.00*9.80*1.96*2.57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1491</x:v>
      </x:c>
      <x:c r="B2" s="18" t="str">
        <x:v>P1491 V17313 | 27.00*9.80*1.96*2.57 | 2.4668 | PLAIN</x:v>
      </x:c>
      <x:c r="C2" s="18" t="str">
        <x:v>27.00*9.80*1.96*2.57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P1491-DV4-P1491-DV4-F4762-P1491-DV4-20260824T025124492Z-V17313-20260822115827-SV17313-2.4668-CF07-E2-PROCESS-PARAMETERS-R03-R04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CF07-P1491-V17313-R04</x:v>
      </x:c>
      <x:c r="P2" s="18"/>
      <x:c r="Q2" s="18"/>
      <x:c r="R2" s="18" t="str">
        <x:v>JH-DS-P1491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19ad22c03d743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P1491 V17313 | 27.00*9.80*1.96*2.57 | 2.4668 | PLAIN|1</x:v>
      </x:c>
      <x:c r="B2" s="48" t="str">
        <x:v>P1491 V17313 | 27.00*9.80*1.96*2.57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P1491 V17313 | 27.00*9.80*1.96*2.57 | 2.4668 | PLAIN|2</x:v>
      </x:c>
      <x:c r="B3" s="51" t="str">
        <x:v>P1491 V17313 | 27.00*9.80*1.96*2.57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d（面积加权）：9.89 ⁺⁰·¹⁷₋₀·₀₂ mm
[工程] 平坯 D（面积加权）：26.92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d（面积加权）：9.89 ⁺⁰·¹⁷₋₀·₀₂ mm
[工程] 平坯 D（面积加权）：26.92 ⁺⁰·⁰²₋₀·₂₃ mm
[参考·旧卡实绩] 平坯车加工 D/d：无同规格旧卡记录</x:v>
      </x:c>
    </x:row>
    <x:row r="4">
      <x:c r="A4" s="50" t="str">
        <x:v>P1491 V17313 | 27.00*9.80*1.96*2.57 | 2.4668 | PLAIN|3</x:v>
      </x:c>
      <x:c r="B4" s="51" t="str">
        <x:v>P1491 V17313 | 27.00*9.80*1.96*2.57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P1491 V17313 | 27.00*9.80*1.96*2.57 | 2.4668 | PLAIN|4</x:v>
      </x:c>
      <x:c r="B5" s="51" t="str">
        <x:v>P1491 V17313 | 27.00*9.80*1.96*2.57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P1491 V17313 | 27.00*9.80*1.96*2.57 | 2.4668 | PLAIN|5</x:v>
      </x:c>
      <x:c r="B6" s="51" t="str">
        <x:v>P1491 V17313 | 27.00*9.80*1.96*2.57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H0：2.57 ⁺⁰·¹⁵₋₀·₀₈ mm
[批准] 强压次数：5.00 次
[工程] 强压最低力：≥11919.98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H0：2.57 ⁺⁰·¹⁵₋₀·₀₈ mm
[批准] 强压次数：5.00 次
[工程] 强压最低力：≥11919.98 N</x:v>
      </x:c>
    </x:row>
    <x:row r="7">
      <x:c r="A7" s="50" t="str">
        <x:v>P1491 V17313 | 27.00*9.80*1.96*2.57 | 2.4668 | PLAIN|6</x:v>
      </x:c>
      <x:c r="B7" s="51" t="str">
        <x:v>P1491 V17313 | 27.00*9.80*1.96*2.57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H0：2.57 ⁺⁰·¹⁵₋₀·₀₈ mm
[批准] 成品 d：9.80 ⁺⁰·¹⁵₀·₀₀ mm
[批准] 成品 D：27.00 ⁰·⁰⁰₋₀·₂₁ mm
[批准] 成品 t/t′：1.96 ⁺⁰·⁰⁴₋₀·₁₂ mm
[工程] F75：5959.99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H0：2.57 ⁺⁰·¹⁵₋₀·₀₈ mm
[批准] 成品 d：9.80 ⁺⁰·¹⁵₀·₀₀ mm
[批准] 成品 D：27.00 ⁰·⁰⁰₋₀·₂₁ mm
[批准] 成品 t/t′：1.96 ⁺⁰·⁰⁴₋₀·₁₂ mm
[工程] F75：5959.99 ⁺¹⁵·⁰⁰₋₇·₅₀ N</x:v>
      </x:c>
    </x:row>
    <x:row r="8">
      <x:c r="A8" s="50" t="str">
        <x:v>P1491 V17313 | 27.00*9.80*1.96*2.57 | 2.4668 | PLAIN|7</x:v>
      </x:c>
      <x:c r="B8" s="51" t="str">
        <x:v>P1491 V17313 | 27.00*9.80*1.96*2.57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P1491 V17313 | 27.00*9.80*1.96*2.57 | 2.4668 | PLAIN|8</x:v>
      </x:c>
      <x:c r="B9" s="54" t="str">
        <x:v>P1491 V17313 | 27.00*9.80*1.96*2.57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984918c2a2485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1491</x:v>
      </x:c>
      <x:c r="B2" s="48" t="str">
        <x:v>27.00*9.80*1.96*2.57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26.92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1491</x:v>
      </x:c>
      <x:c r="B3" s="51" t="str">
        <x:v>27.00*9.80*1.96*2.57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9.89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1491</x:v>
      </x:c>
      <x:c r="B4" s="51" t="str">
        <x:v>27.00*9.80*1.96*2.57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26.92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1491</x:v>
      </x:c>
      <x:c r="B5" s="51" t="str">
        <x:v>27.00*9.80*1.96*2.57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9.89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1491</x:v>
      </x:c>
      <x:c r="B6" s="54" t="str">
        <x:v>27.00*9.80*1.96*2.57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fc54d8951d44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1491</x:v>
      </x:c>
      <x:c r="B2" s="48" t="str">
        <x:v>27.00*9.80*1.96*2.57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1491</x:v>
      </x:c>
      <x:c r="B3" s="51" t="str">
        <x:v>27.00*9.80*1.96*2.57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1491</x:v>
      </x:c>
      <x:c r="B4" s="51" t="str">
        <x:v>27.00*9.80*1.96*2.57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1491</x:v>
      </x:c>
      <x:c r="B5" s="51" t="str">
        <x:v>27.00*9.80*1.96*2.57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1491</x:v>
      </x:c>
      <x:c r="B6" s="51" t="str">
        <x:v>27.00*9.80*1.96*2.57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1491</x:v>
      </x:c>
      <x:c r="B7" s="51" t="str">
        <x:v>27.00*9.80*1.96*2.57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1491</x:v>
      </x:c>
      <x:c r="B8" s="51" t="str">
        <x:v>27.00*9.80*1.96*2.57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1491</x:v>
      </x:c>
      <x:c r="B9" s="51" t="str">
        <x:v>27.00*9.80*1.96*2.57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1491</x:v>
      </x:c>
      <x:c r="B10" s="51" t="str">
        <x:v>27.00*9.80*1.96*2.57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1491</x:v>
      </x:c>
      <x:c r="B11" s="51" t="str">
        <x:v>27.00*9.80*1.96*2.57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1491</x:v>
      </x:c>
      <x:c r="B12" s="51" t="str">
        <x:v>27.00*9.80*1.96*2.57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1491</x:v>
      </x:c>
      <x:c r="B13" s="51" t="str">
        <x:v>27.00*9.80*1.96*2.57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1491</x:v>
      </x:c>
      <x:c r="B14" s="51" t="str">
        <x:v>27.00*9.80*1.96*2.57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1491</x:v>
      </x:c>
      <x:c r="B15" s="54" t="str">
        <x:v>27.00*9.80*1.96*2.57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d6cfbce7c684a78"/>
  </x:tableParts>
</x:worksheet>
</file>