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e48f77e4a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ff862fe0cf4a7a"/>
    <x:sheet xmlns:r="http://schemas.openxmlformats.org/officeDocument/2006/relationships" name="产品主数据" sheetId="2" r:id="Rc7d61b1dc1f447d2"/>
    <x:sheet xmlns:r="http://schemas.openxmlformats.org/officeDocument/2006/relationships" name="工序参数" sheetId="3" r:id="R2b800751dab8498d"/>
    <x:sheet xmlns:r="http://schemas.openxmlformats.org/officeDocument/2006/relationships" name="计算与旧卡对比" sheetId="4" r:id="Rf1f8975e6c9147ab"/>
    <x:sheet xmlns:r="http://schemas.openxmlformats.org/officeDocument/2006/relationships" name="数据缺口" sheetId="5" r:id="R16a47eba1ac541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89cb507764c8a" /><Relationship Type="http://schemas.openxmlformats.org/officeDocument/2006/relationships/theme" Target="/xl/theme/theme1.xml" Id="R24347c441a20467e" /><Relationship Type="http://schemas.openxmlformats.org/officeDocument/2006/relationships/sharedStrings" Target="/xl/sharedStrings.xml" Id="R80d62ca1e2b74636" /><Relationship Type="http://schemas.openxmlformats.org/officeDocument/2006/relationships/worksheet" Target="/xl/worksheets/sheet1.xml" Id="R2aff862fe0cf4a7a" /><Relationship Type="http://schemas.openxmlformats.org/officeDocument/2006/relationships/worksheet" Target="/xl/worksheets/sheet2.xml" Id="Rc7d61b1dc1f447d2" /><Relationship Type="http://schemas.openxmlformats.org/officeDocument/2006/relationships/worksheet" Target="/xl/worksheets/sheet3.xml" Id="R2b800751dab8498d" /><Relationship Type="http://schemas.openxmlformats.org/officeDocument/2006/relationships/worksheet" Target="/xl/worksheets/sheet4.xml" Id="Rf1f8975e6c9147ab" /><Relationship Type="http://schemas.openxmlformats.org/officeDocument/2006/relationships/worksheet" Target="/xl/worksheets/sheet5.xml" Id="R16a47eba1ac5415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db8ab7505743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542d34779ef47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cbd7fac195490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58cf023e50e48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NO.：CF07-P1492-V17315-R04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P1492 V17315 | 30.18*9.80*2.26*3.02 | 2.4668 | PLAIN</x:v>
      </x:c>
    </x:row>
    <x:row r="3" ht="19.5" customHeight="1">
      <x:c r="A3" s="73" t="str">
        <x:v>产品选择</x:v>
      </x:c>
      <x:c r="B3" s="73"/>
      <x:c r="C3" s="79" t="str">
        <x:v>P1492 V17315 | 30.18*9.80*2.26*3.02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30.18*9.80*2.26*3.02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JH-DS-P1492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d（面积加权）：9.89 ⁺⁰·¹⁸₋₀·₀₁ mm
[工程] 平坯 D（面积加权）：30.10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H0：3.02 ⁺⁰·²⁰₋₀·₁₀ mm
[批准] 强压次数：5.00 次
[工程] 强压最低力：≥17952.39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H0：3.02 ⁺⁰·²⁰₋₀·₁₀ mm
[批准] 成品 d：9.80 ⁺⁰·¹⁵₀·₀₀ mm
[批准] 成品 D：30.18 ⁰·⁰⁰₋₀·₂₅ mm
[批准] 成品 t/t′：2.26 ⁺⁰·⁰⁴₋₀·₁₂ mm
[工程] F75：8976.19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P1492 V17315 | 30.18*9.80*2.26*3.02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1492</x:v>
      </x:c>
      <x:c r="B2" s="18" t="str">
        <x:v>P1492 V17315 | 30.18*9.80*2.26*3.02 | 2.4668 | PLAIN</x:v>
      </x:c>
      <x:c r="C2" s="18" t="str">
        <x:v>30.18*9.80*2.26*3.02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P1492-DV4-P1492-DV4-F4764-P1492-DV4-20260824T025124492Z-V17315-20260822115827-SV17315-2.4668-CF07-E2-PROCESS-PARAMETERS-R03-R04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CF07-P1492-V17315-R04</x:v>
      </x:c>
      <x:c r="P2" s="18"/>
      <x:c r="Q2" s="18"/>
      <x:c r="R2" s="18" t="str">
        <x:v>JH-DS-P1492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edb8ab7505743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P1492 V17315 | 30.18*9.80*2.26*3.02 | 2.4668 | PLAIN|1</x:v>
      </x:c>
      <x:c r="B2" s="48" t="str">
        <x:v>P1492 V17315 | 30.18*9.80*2.26*3.02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P1492 V17315 | 30.18*9.80*2.26*3.02 | 2.4668 | PLAIN|2</x:v>
      </x:c>
      <x:c r="B3" s="51" t="str">
        <x:v>P1492 V17315 | 30.18*9.80*2.26*3.02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d（面积加权）：9.89 ⁺⁰·¹⁸₋₀·₀₁ mm
[工程] 平坯 D（面积加权）：30.10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d（面积加权）：9.89 ⁺⁰·¹⁸₋₀·₀₁ mm
[工程] 平坯 D（面积加权）：30.10 ⁺⁰·⁰¹₋₀·₂₇ mm
[参考·旧卡实绩] 平坯车加工 D/d：无同规格旧卡记录</x:v>
      </x:c>
    </x:row>
    <x:row r="4">
      <x:c r="A4" s="50" t="str">
        <x:v>P1492 V17315 | 30.18*9.80*2.26*3.02 | 2.4668 | PLAIN|3</x:v>
      </x:c>
      <x:c r="B4" s="51" t="str">
        <x:v>P1492 V17315 | 30.18*9.80*2.26*3.02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P1492 V17315 | 30.18*9.80*2.26*3.02 | 2.4668 | PLAIN|4</x:v>
      </x:c>
      <x:c r="B5" s="51" t="str">
        <x:v>P1492 V17315 | 30.18*9.80*2.26*3.02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P1492 V17315 | 30.18*9.80*2.26*3.02 | 2.4668 | PLAIN|5</x:v>
      </x:c>
      <x:c r="B6" s="51" t="str">
        <x:v>P1492 V17315 | 30.18*9.80*2.26*3.02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H0：3.02 ⁺⁰·²⁰₋₀·₁₀ mm
[批准] 强压次数：5.00 次
[工程] 强压最低力：≥17952.39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H0：3.02 ⁺⁰·²⁰₋₀·₁₀ mm
[批准] 强压次数：5.00 次
[工程] 强压最低力：≥17952.39 N</x:v>
      </x:c>
    </x:row>
    <x:row r="7">
      <x:c r="A7" s="50" t="str">
        <x:v>P1492 V17315 | 30.18*9.80*2.26*3.02 | 2.4668 | PLAIN|6</x:v>
      </x:c>
      <x:c r="B7" s="51" t="str">
        <x:v>P1492 V17315 | 30.18*9.80*2.26*3.02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H0：3.02 ⁺⁰·²⁰₋₀·₁₀ mm
[批准] 成品 d：9.80 ⁺⁰·¹⁵₀·₀₀ mm
[批准] 成品 D：30.18 ⁰·⁰⁰₋₀·₂₅ mm
[批准] 成品 t/t′：2.26 ⁺⁰·⁰⁴₋₀·₁₂ mm
[工程] F75：8976.19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H0：3.02 ⁺⁰·²⁰₋₀·₁₀ mm
[批准] 成品 d：9.80 ⁺⁰·¹⁵₀·₀₀ mm
[批准] 成品 D：30.18 ⁰·⁰⁰₋₀·₂₅ mm
[批准] 成品 t/t′：2.26 ⁺⁰·⁰⁴₋₀·₁₂ mm
[工程] F75：8976.19 ⁺¹⁵·⁰⁰₋₇·₅₀ N</x:v>
      </x:c>
    </x:row>
    <x:row r="8">
      <x:c r="A8" s="50" t="str">
        <x:v>P1492 V17315 | 30.18*9.80*2.26*3.02 | 2.4668 | PLAIN|7</x:v>
      </x:c>
      <x:c r="B8" s="51" t="str">
        <x:v>P1492 V17315 | 30.18*9.80*2.26*3.02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P1492 V17315 | 30.18*9.80*2.26*3.02 | 2.4668 | PLAIN|8</x:v>
      </x:c>
      <x:c r="B9" s="54" t="str">
        <x:v>P1492 V17315 | 30.18*9.80*2.26*3.02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542d34779ef47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1492</x:v>
      </x:c>
      <x:c r="B2" s="48" t="str">
        <x:v>30.18*9.80*2.26*3.02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30.10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1492</x:v>
      </x:c>
      <x:c r="B3" s="51" t="str">
        <x:v>30.18*9.80*2.26*3.02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9.89 ⁺⁰·¹⁸₋₀·₀₁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1492</x:v>
      </x:c>
      <x:c r="B4" s="51" t="str">
        <x:v>30.18*9.80*2.26*3.02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30.10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1492</x:v>
      </x:c>
      <x:c r="B5" s="51" t="str">
        <x:v>30.18*9.80*2.26*3.02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9.89 ⁺⁰·¹⁸₋₀·₀₁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1492</x:v>
      </x:c>
      <x:c r="B6" s="54" t="str">
        <x:v>30.18*9.80*2.26*3.02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cbd7fac195490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1492</x:v>
      </x:c>
      <x:c r="B2" s="48" t="str">
        <x:v>30.18*9.80*2.26*3.02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1492</x:v>
      </x:c>
      <x:c r="B3" s="51" t="str">
        <x:v>30.18*9.80*2.26*3.02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1492</x:v>
      </x:c>
      <x:c r="B4" s="51" t="str">
        <x:v>30.18*9.80*2.26*3.02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1492</x:v>
      </x:c>
      <x:c r="B5" s="51" t="str">
        <x:v>30.18*9.80*2.26*3.02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1492</x:v>
      </x:c>
      <x:c r="B6" s="51" t="str">
        <x:v>30.18*9.80*2.26*3.02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1492</x:v>
      </x:c>
      <x:c r="B7" s="51" t="str">
        <x:v>30.18*9.80*2.26*3.02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1492</x:v>
      </x:c>
      <x:c r="B8" s="51" t="str">
        <x:v>30.18*9.80*2.26*3.02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1492</x:v>
      </x:c>
      <x:c r="B9" s="51" t="str">
        <x:v>30.18*9.80*2.26*3.02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1492</x:v>
      </x:c>
      <x:c r="B10" s="51" t="str">
        <x:v>30.18*9.80*2.26*3.02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1492</x:v>
      </x:c>
      <x:c r="B11" s="51" t="str">
        <x:v>30.18*9.80*2.26*3.02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1492</x:v>
      </x:c>
      <x:c r="B12" s="51" t="str">
        <x:v>30.18*9.80*2.26*3.02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1492</x:v>
      </x:c>
      <x:c r="B13" s="51" t="str">
        <x:v>30.18*9.80*2.26*3.02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1492</x:v>
      </x:c>
      <x:c r="B14" s="51" t="str">
        <x:v>30.18*9.80*2.26*3.02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1492</x:v>
      </x:c>
      <x:c r="B15" s="54" t="str">
        <x:v>30.18*9.80*2.26*3.02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58cf023e50e487e"/>
  </x:tableParts>
</x:worksheet>
</file>