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57298504b4c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0bb9f8ca8ee4737"/>
    <x:sheet xmlns:r="http://schemas.openxmlformats.org/officeDocument/2006/relationships" name="产品主数据" sheetId="2" r:id="R9f7833bb93324ef6"/>
    <x:sheet xmlns:r="http://schemas.openxmlformats.org/officeDocument/2006/relationships" name="工序参数" sheetId="3" r:id="R30e5865c4d544296"/>
    <x:sheet xmlns:r="http://schemas.openxmlformats.org/officeDocument/2006/relationships" name="计算与旧卡对比" sheetId="4" r:id="Re8f1eec138654525"/>
    <x:sheet xmlns:r="http://schemas.openxmlformats.org/officeDocument/2006/relationships" name="数据缺口" sheetId="5" r:id="Rb86196f72e4d4ba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68f087d16d4f91" /><Relationship Type="http://schemas.openxmlformats.org/officeDocument/2006/relationships/theme" Target="/xl/theme/theme1.xml" Id="R274c5f8634ed47ba" /><Relationship Type="http://schemas.openxmlformats.org/officeDocument/2006/relationships/sharedStrings" Target="/xl/sharedStrings.xml" Id="R743a4179b39e4a15" /><Relationship Type="http://schemas.openxmlformats.org/officeDocument/2006/relationships/worksheet" Target="/xl/worksheets/sheet1.xml" Id="R50bb9f8ca8ee4737" /><Relationship Type="http://schemas.openxmlformats.org/officeDocument/2006/relationships/worksheet" Target="/xl/worksheets/sheet2.xml" Id="R9f7833bb93324ef6" /><Relationship Type="http://schemas.openxmlformats.org/officeDocument/2006/relationships/worksheet" Target="/xl/worksheets/sheet3.xml" Id="R30e5865c4d544296" /><Relationship Type="http://schemas.openxmlformats.org/officeDocument/2006/relationships/worksheet" Target="/xl/worksheets/sheet4.xml" Id="Re8f1eec138654525" /><Relationship Type="http://schemas.openxmlformats.org/officeDocument/2006/relationships/worksheet" Target="/xl/worksheets/sheet5.xml" Id="Rb86196f72e4d4ba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301142f8665411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9e75a34d2ac40c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3fef6847e194ac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c24bea536c648e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NO.：CF07-P1493-V17317-R04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P1493 V17317 | 19.18*11.23*1.55*2.16 | 2.4668 | PLAIN</x:v>
      </x:c>
    </x:row>
    <x:row r="3" ht="19.5" customHeight="1">
      <x:c r="A3" s="73" t="str">
        <x:v>产品选择</x:v>
      </x:c>
      <x:c r="B3" s="73"/>
      <x:c r="C3" s="79" t="str">
        <x:v>P1493 V17317 | 19.18*11.23*1.55*2.16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19.18*11.23*1.55*2.16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JH-DS-P1493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d（面积加权）：11.36 ⁺⁰·²¹₋₀·₀₃ mm
[工程] 平坯 D（面积加权）：19.06 ⁺⁰·⁰⁴₋₀·₂₄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H0：2.16 ⁺⁰·¹⁵₋₀·₀₈ mm
[批准] 强压次数：5.00 次
[工程] 强压最低力：≥16744.04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H0：2.16 ⁺⁰·¹⁵₋₀·₀₈ mm
[批准] 成品 d：11.23 ⁺⁰·¹⁸₀·₀₀ mm
[批准] 成品 D：19.18 ⁰·⁰⁰₋₀·₂₁ mm
[批准] 成品 t/t′：1.55 ⁺⁰·⁰⁴₋₀·₁₂ mm
[工程] F75：8372.02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P1493 V17317 | 19.18*11.23*1.55*2.16 | 2.4668 | PLAIN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1493</x:v>
      </x:c>
      <x:c r="B2" s="18" t="str">
        <x:v>P1493 V17317 | 19.18*11.23*1.55*2.16 | 2.4668 | PLAIN</x:v>
      </x:c>
      <x:c r="C2" s="18" t="str">
        <x:v>19.18*11.23*1.55*2.16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4</x:v>
      </x:c>
      <x:c r="J2" s="18" t="str">
        <x:v>P1493-DV4-P1493-DV4-F4766-P1493-DV4-20260824T025124492Z-V17317-20260822115827-SV17317-2.4668-CF07-E2-PROCESS-PARAMETERS-R03-R04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CF07-P1493-V17317-R04</x:v>
      </x:c>
      <x:c r="P2" s="18"/>
      <x:c r="Q2" s="18"/>
      <x:c r="R2" s="18" t="str">
        <x:v>JH-DS-P1493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301142f8665411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P1493 V17317 | 19.18*11.23*1.55*2.16 | 2.4668 | PLAIN|1</x:v>
      </x:c>
      <x:c r="B2" s="48" t="str">
        <x:v>P1493 V17317 | 19.18*11.23*1.55*2.16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P1493 V17317 | 19.18*11.23*1.55*2.16 | 2.4668 | PLAIN|2</x:v>
      </x:c>
      <x:c r="B3" s="51" t="str">
        <x:v>P1493 V17317 | 19.18*11.23*1.55*2.16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d（面积加权）：11.36 ⁺⁰·²¹₋₀·₀₃ mm
[工程] 平坯 D（面积加权）：19.06 ⁺⁰·⁰⁴₋₀·₂₄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d（面积加权）：11.36 ⁺⁰·²¹₋₀·₀₃ mm
[工程] 平坯 D（面积加权）：19.06 ⁺⁰·⁰⁴₋₀·₂₄ mm
[参考·旧卡实绩] 平坯车加工 D/d：无同规格旧卡记录</x:v>
      </x:c>
    </x:row>
    <x:row r="4">
      <x:c r="A4" s="50" t="str">
        <x:v>P1493 V17317 | 19.18*11.23*1.55*2.16 | 2.4668 | PLAIN|3</x:v>
      </x:c>
      <x:c r="B4" s="51" t="str">
        <x:v>P1493 V17317 | 19.18*11.23*1.55*2.16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P1493 V17317 | 19.18*11.23*1.55*2.16 | 2.4668 | PLAIN|4</x:v>
      </x:c>
      <x:c r="B5" s="51" t="str">
        <x:v>P1493 V17317 | 19.18*11.23*1.55*2.16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P1493 V17317 | 19.18*11.23*1.55*2.16 | 2.4668 | PLAIN|5</x:v>
      </x:c>
      <x:c r="B6" s="51" t="str">
        <x:v>P1493 V17317 | 19.18*11.23*1.55*2.16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H0：2.16 ⁺⁰·¹⁵₋₀·₀₈ mm
[批准] 强压次数：5.00 次
[工程] 强压最低力：≥16744.04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H0：2.16 ⁺⁰·¹⁵₋₀·₀₈ mm
[批准] 强压次数：5.00 次
[工程] 强压最低力：≥16744.04 N</x:v>
      </x:c>
    </x:row>
    <x:row r="7">
      <x:c r="A7" s="50" t="str">
        <x:v>P1493 V17317 | 19.18*11.23*1.55*2.16 | 2.4668 | PLAIN|6</x:v>
      </x:c>
      <x:c r="B7" s="51" t="str">
        <x:v>P1493 V17317 | 19.18*11.23*1.55*2.16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H0：2.16 ⁺⁰·¹⁵₋₀·₀₈ mm
[批准] 成品 d：11.23 ⁺⁰·¹⁸₀·₀₀ mm
[批准] 成品 D：19.18 ⁰·⁰⁰₋₀·₂₁ mm
[批准] 成品 t/t′：1.55 ⁺⁰·⁰⁴₋₀·₁₂ mm
[工程] F75：8372.02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H0：2.16 ⁺⁰·¹⁵₋₀·₀₈ mm
[批准] 成品 d：11.23 ⁺⁰·¹⁸₀·₀₀ mm
[批准] 成品 D：19.18 ⁰·⁰⁰₋₀·₂₁ mm
[批准] 成品 t/t′：1.55 ⁺⁰·⁰⁴₋₀·₁₂ mm
[工程] F75：8372.02 ⁺¹⁵·⁰⁰₋₇·₅₀ N</x:v>
      </x:c>
    </x:row>
    <x:row r="8">
      <x:c r="A8" s="50" t="str">
        <x:v>P1493 V17317 | 19.18*11.23*1.55*2.16 | 2.4668 | PLAIN|7</x:v>
      </x:c>
      <x:c r="B8" s="51" t="str">
        <x:v>P1493 V17317 | 19.18*11.23*1.55*2.16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P1493 V17317 | 19.18*11.23*1.55*2.16 | 2.4668 | PLAIN|8</x:v>
      </x:c>
      <x:c r="B9" s="54" t="str">
        <x:v>P1493 V17317 | 19.18*11.23*1.55*2.16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9e75a34d2ac40c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1493</x:v>
      </x:c>
      <x:c r="B2" s="48" t="str">
        <x:v>19.18*11.23*1.55*2.16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19.06 ⁺⁰·⁰⁴₋₀·₂₄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1493</x:v>
      </x:c>
      <x:c r="B3" s="51" t="str">
        <x:v>19.18*11.23*1.55*2.16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11.36 ⁺⁰·²¹₋₀·₀₃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1493</x:v>
      </x:c>
      <x:c r="B4" s="51" t="str">
        <x:v>19.18*11.23*1.55*2.16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19.06 ⁺⁰·⁰⁴₋₀·₂₄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1493</x:v>
      </x:c>
      <x:c r="B5" s="51" t="str">
        <x:v>19.18*11.23*1.55*2.16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11.36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1493</x:v>
      </x:c>
      <x:c r="B6" s="54" t="str">
        <x:v>19.18*11.23*1.55*2.16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3fef6847e194ac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1493</x:v>
      </x:c>
      <x:c r="B2" s="48" t="str">
        <x:v>19.18*11.23*1.55*2.16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1493</x:v>
      </x:c>
      <x:c r="B3" s="51" t="str">
        <x:v>19.18*11.23*1.55*2.16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1493</x:v>
      </x:c>
      <x:c r="B4" s="51" t="str">
        <x:v>19.18*11.23*1.55*2.16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1493</x:v>
      </x:c>
      <x:c r="B5" s="51" t="str">
        <x:v>19.18*11.23*1.55*2.16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1493</x:v>
      </x:c>
      <x:c r="B6" s="51" t="str">
        <x:v>19.18*11.23*1.55*2.16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1493</x:v>
      </x:c>
      <x:c r="B7" s="51" t="str">
        <x:v>19.18*11.23*1.55*2.16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1493</x:v>
      </x:c>
      <x:c r="B8" s="51" t="str">
        <x:v>19.18*11.23*1.55*2.16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1493</x:v>
      </x:c>
      <x:c r="B9" s="51" t="str">
        <x:v>19.18*11.23*1.55*2.16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1493</x:v>
      </x:c>
      <x:c r="B10" s="51" t="str">
        <x:v>19.18*11.23*1.55*2.16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1493</x:v>
      </x:c>
      <x:c r="B11" s="51" t="str">
        <x:v>19.18*11.23*1.55*2.16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1493</x:v>
      </x:c>
      <x:c r="B12" s="51" t="str">
        <x:v>19.18*11.23*1.55*2.16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1493</x:v>
      </x:c>
      <x:c r="B13" s="51" t="str">
        <x:v>19.18*11.23*1.55*2.16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1493</x:v>
      </x:c>
      <x:c r="B14" s="51" t="str">
        <x:v>19.18*11.23*1.55*2.16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1493</x:v>
      </x:c>
      <x:c r="B15" s="54" t="str">
        <x:v>19.18*11.23*1.55*2.16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c24bea536c648ea"/>
  </x:tableParts>
</x:worksheet>
</file>