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dc61ce3ea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a93132f5a84229"/>
    <x:sheet xmlns:r="http://schemas.openxmlformats.org/officeDocument/2006/relationships" name="产品主数据" sheetId="2" r:id="R83edfcd34d7a429e"/>
    <x:sheet xmlns:r="http://schemas.openxmlformats.org/officeDocument/2006/relationships" name="工序参数" sheetId="3" r:id="Rf107f5f8a7c34213"/>
    <x:sheet xmlns:r="http://schemas.openxmlformats.org/officeDocument/2006/relationships" name="计算与旧卡对比" sheetId="4" r:id="Rf34ff16168e44959"/>
    <x:sheet xmlns:r="http://schemas.openxmlformats.org/officeDocument/2006/relationships" name="数据缺口" sheetId="5" r:id="R5db46f01b20c46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8e2a9e229415a" /><Relationship Type="http://schemas.openxmlformats.org/officeDocument/2006/relationships/theme" Target="/xl/theme/theme1.xml" Id="R45fe117ba99d4fb6" /><Relationship Type="http://schemas.openxmlformats.org/officeDocument/2006/relationships/sharedStrings" Target="/xl/sharedStrings.xml" Id="R652e2b61042d4729" /><Relationship Type="http://schemas.openxmlformats.org/officeDocument/2006/relationships/worksheet" Target="/xl/worksheets/sheet1.xml" Id="R67a93132f5a84229" /><Relationship Type="http://schemas.openxmlformats.org/officeDocument/2006/relationships/worksheet" Target="/xl/worksheets/sheet2.xml" Id="R83edfcd34d7a429e" /><Relationship Type="http://schemas.openxmlformats.org/officeDocument/2006/relationships/worksheet" Target="/xl/worksheets/sheet3.xml" Id="Rf107f5f8a7c34213" /><Relationship Type="http://schemas.openxmlformats.org/officeDocument/2006/relationships/worksheet" Target="/xl/worksheets/sheet4.xml" Id="Rf34ff16168e44959" /><Relationship Type="http://schemas.openxmlformats.org/officeDocument/2006/relationships/worksheet" Target="/xl/worksheets/sheet5.xml" Id="R5db46f01b20c467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73035fc676a48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516c9cd852742b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af48ee5a9e647f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84f6d0956640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NO.：CF07-P1494-V17319-R04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P1494 V17319 | 22.35*11.23*1.14*1.63 | 2.4668 | PLAIN</x:v>
      </x:c>
    </x:row>
    <x:row r="3" ht="19.5" customHeight="1">
      <x:c r="A3" s="73" t="str">
        <x:v>产品选择</x:v>
      </x:c>
      <x:c r="B3" s="73"/>
      <x:c r="C3" s="79" t="str">
        <x:v>P1494 V17319 | 22.35*11.23*1.14*1.63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22.35*11.23*1.14*1.63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JH-DS-P1494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d（面积加权）：11.28 ⁺⁰·¹⁹₋₀·₀₁ mm
[工程] 平坯 D（面积加权）：22.31 ⁺⁰·⁰¹₋₀·₂₃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H0：1.63 ⁺⁰·¹⁰₋₀·₀₅ mm
[批准] 强压次数：5.00 次
[工程] 强压最低力：≥3120.09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H0：1.63 ⁺⁰·¹⁰₋₀·₀₅ mm
[批准] 成品 d：11.23 ⁺⁰·¹⁸₀·₀₀ mm
[批准] 成品 D：22.35 ⁰·⁰⁰₋₀·₂₁ mm
[批准] 成品 t/t′：1.14 ⁺⁰·⁰³₋₀·₀₉ mm
[工程] F75：1560.04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P1494 V17319 | 22.35*11.23*1.14*1.63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1494</x:v>
      </x:c>
      <x:c r="B2" s="18" t="str">
        <x:v>P1494 V17319 | 22.35*11.23*1.14*1.63 | 2.4668 | PLAIN</x:v>
      </x:c>
      <x:c r="C2" s="18" t="str">
        <x:v>22.35*11.23*1.14*1.63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P1494-DV4-P1494-DV4-F4768-P1494-DV4-20260824T025124492Z-V17319-20260822115827-SV17319-2.4668-CF07-E2-PROCESS-PARAMETERS-R03-R04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CF07-P1494-V17319-R04</x:v>
      </x:c>
      <x:c r="P2" s="18"/>
      <x:c r="Q2" s="18"/>
      <x:c r="R2" s="18" t="str">
        <x:v>JH-DS-P1494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73035fc676a48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P1494 V17319 | 22.35*11.23*1.14*1.63 | 2.4668 | PLAIN|1</x:v>
      </x:c>
      <x:c r="B2" s="48" t="str">
        <x:v>P1494 V17319 | 22.35*11.23*1.14*1.63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P1494 V17319 | 22.35*11.23*1.14*1.63 | 2.4668 | PLAIN|2</x:v>
      </x:c>
      <x:c r="B3" s="51" t="str">
        <x:v>P1494 V17319 | 22.35*11.23*1.14*1.63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d（面积加权）：11.28 ⁺⁰·¹⁹₋₀·₀₁ mm
[工程] 平坯 D（面积加权）：22.31 ⁺⁰·⁰¹₋₀·₂₃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d（面积加权）：11.28 ⁺⁰·¹⁹₋₀·₀₁ mm
[工程] 平坯 D（面积加权）：22.31 ⁺⁰·⁰¹₋₀·₂₃ mm
[参考·旧卡实绩] 平坯车加工 D/d：无同规格旧卡记录</x:v>
      </x:c>
    </x:row>
    <x:row r="4">
      <x:c r="A4" s="50" t="str">
        <x:v>P1494 V17319 | 22.35*11.23*1.14*1.63 | 2.4668 | PLAIN|3</x:v>
      </x:c>
      <x:c r="B4" s="51" t="str">
        <x:v>P1494 V17319 | 22.35*11.23*1.14*1.63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P1494 V17319 | 22.35*11.23*1.14*1.63 | 2.4668 | PLAIN|4</x:v>
      </x:c>
      <x:c r="B5" s="51" t="str">
        <x:v>P1494 V17319 | 22.35*11.23*1.14*1.63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P1494 V17319 | 22.35*11.23*1.14*1.63 | 2.4668 | PLAIN|5</x:v>
      </x:c>
      <x:c r="B6" s="51" t="str">
        <x:v>P1494 V17319 | 22.35*11.23*1.14*1.63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H0：1.63 ⁺⁰·¹⁰₋₀·₀₅ mm
[批准] 强压次数：5.00 次
[工程] 强压最低力：≥3120.09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H0：1.63 ⁺⁰·¹⁰₋₀·₀₅ mm
[批准] 强压次数：5.00 次
[工程] 强压最低力：≥3120.09 N</x:v>
      </x:c>
    </x:row>
    <x:row r="7">
      <x:c r="A7" s="50" t="str">
        <x:v>P1494 V17319 | 22.35*11.23*1.14*1.63 | 2.4668 | PLAIN|6</x:v>
      </x:c>
      <x:c r="B7" s="51" t="str">
        <x:v>P1494 V17319 | 22.35*11.23*1.14*1.63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H0：1.63 ⁺⁰·¹⁰₋₀·₀₅ mm
[批准] 成品 d：11.23 ⁺⁰·¹⁸₀·₀₀ mm
[批准] 成品 D：22.35 ⁰·⁰⁰₋₀·₂₁ mm
[批准] 成品 t/t′：1.14 ⁺⁰·⁰³₋₀·₀₉ mm
[工程] F75：1560.04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H0：1.63 ⁺⁰·¹⁰₋₀·₀₅ mm
[批准] 成品 d：11.23 ⁺⁰·¹⁸₀·₀₀ mm
[批准] 成品 D：22.35 ⁰·⁰⁰₋₀·₂₁ mm
[批准] 成品 t/t′：1.14 ⁺⁰·⁰³₋₀·₀₉ mm
[工程] F75：1560.04 ⁺²⁵·⁰⁰₋₇·₅₀ N</x:v>
      </x:c>
    </x:row>
    <x:row r="8">
      <x:c r="A8" s="50" t="str">
        <x:v>P1494 V17319 | 22.35*11.23*1.14*1.63 | 2.4668 | PLAIN|7</x:v>
      </x:c>
      <x:c r="B8" s="51" t="str">
        <x:v>P1494 V17319 | 22.35*11.23*1.14*1.63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P1494 V17319 | 22.35*11.23*1.14*1.63 | 2.4668 | PLAIN|8</x:v>
      </x:c>
      <x:c r="B9" s="54" t="str">
        <x:v>P1494 V17319 | 22.35*11.23*1.14*1.63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516c9cd852742b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1494</x:v>
      </x:c>
      <x:c r="B2" s="48" t="str">
        <x:v>22.35*11.23*1.14*1.63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22.31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1494</x:v>
      </x:c>
      <x:c r="B3" s="51" t="str">
        <x:v>22.35*11.23*1.14*1.63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11.28 ⁺⁰·¹⁹₋₀·₀₁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1494</x:v>
      </x:c>
      <x:c r="B4" s="51" t="str">
        <x:v>22.35*11.23*1.14*1.63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22.31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1494</x:v>
      </x:c>
      <x:c r="B5" s="51" t="str">
        <x:v>22.35*11.23*1.14*1.63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11.28 ⁺⁰·¹⁹₋₀·₀₁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1494</x:v>
      </x:c>
      <x:c r="B6" s="54" t="str">
        <x:v>22.35*11.23*1.14*1.63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af48ee5a9e647f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1494</x:v>
      </x:c>
      <x:c r="B2" s="48" t="str">
        <x:v>22.35*11.23*1.14*1.63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1494</x:v>
      </x:c>
      <x:c r="B3" s="51" t="str">
        <x:v>22.35*11.23*1.14*1.63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1494</x:v>
      </x:c>
      <x:c r="B4" s="51" t="str">
        <x:v>22.35*11.23*1.14*1.63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1494</x:v>
      </x:c>
      <x:c r="B5" s="51" t="str">
        <x:v>22.35*11.23*1.14*1.63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1494</x:v>
      </x:c>
      <x:c r="B6" s="51" t="str">
        <x:v>22.35*11.23*1.14*1.63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1494</x:v>
      </x:c>
      <x:c r="B7" s="51" t="str">
        <x:v>22.35*11.23*1.14*1.63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1494</x:v>
      </x:c>
      <x:c r="B8" s="51" t="str">
        <x:v>22.35*11.23*1.14*1.63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1494</x:v>
      </x:c>
      <x:c r="B9" s="51" t="str">
        <x:v>22.35*11.23*1.14*1.63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1494</x:v>
      </x:c>
      <x:c r="B10" s="51" t="str">
        <x:v>22.35*11.23*1.14*1.63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1494</x:v>
      </x:c>
      <x:c r="B11" s="51" t="str">
        <x:v>22.35*11.23*1.14*1.63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1494</x:v>
      </x:c>
      <x:c r="B12" s="51" t="str">
        <x:v>22.35*11.23*1.14*1.63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1494</x:v>
      </x:c>
      <x:c r="B13" s="51" t="str">
        <x:v>22.35*11.23*1.14*1.63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1494</x:v>
      </x:c>
      <x:c r="B14" s="51" t="str">
        <x:v>22.35*11.23*1.14*1.63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1494</x:v>
      </x:c>
      <x:c r="B15" s="54" t="str">
        <x:v>22.35*11.23*1.14*1.63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84f6d09566408c"/>
  </x:tableParts>
</x:worksheet>
</file>