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05431d656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a473304e6c4747"/>
    <x:sheet xmlns:r="http://schemas.openxmlformats.org/officeDocument/2006/relationships" name="产品主数据" sheetId="2" r:id="Ra806e63fed34477c"/>
    <x:sheet xmlns:r="http://schemas.openxmlformats.org/officeDocument/2006/relationships" name="工序参数" sheetId="3" r:id="Rb2003321260d4019"/>
    <x:sheet xmlns:r="http://schemas.openxmlformats.org/officeDocument/2006/relationships" name="计算与旧卡对比" sheetId="4" r:id="Ra38a0ba0553b4f9f"/>
    <x:sheet xmlns:r="http://schemas.openxmlformats.org/officeDocument/2006/relationships" name="数据缺口" sheetId="5" r:id="R20180aa6932647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01ba0d7714c1d" /><Relationship Type="http://schemas.openxmlformats.org/officeDocument/2006/relationships/theme" Target="/xl/theme/theme1.xml" Id="R37c54cead23b4313" /><Relationship Type="http://schemas.openxmlformats.org/officeDocument/2006/relationships/sharedStrings" Target="/xl/sharedStrings.xml" Id="R8a53d2a92bc54cbf" /><Relationship Type="http://schemas.openxmlformats.org/officeDocument/2006/relationships/worksheet" Target="/xl/worksheets/sheet1.xml" Id="R04a473304e6c4747" /><Relationship Type="http://schemas.openxmlformats.org/officeDocument/2006/relationships/worksheet" Target="/xl/worksheets/sheet2.xml" Id="Ra806e63fed34477c" /><Relationship Type="http://schemas.openxmlformats.org/officeDocument/2006/relationships/worksheet" Target="/xl/worksheets/sheet3.xml" Id="Rb2003321260d4019" /><Relationship Type="http://schemas.openxmlformats.org/officeDocument/2006/relationships/worksheet" Target="/xl/worksheets/sheet4.xml" Id="Ra38a0ba0553b4f9f" /><Relationship Type="http://schemas.openxmlformats.org/officeDocument/2006/relationships/worksheet" Target="/xl/worksheets/sheet5.xml" Id="R20180aa6932647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197f05b74240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1b25b9295b43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0f3d0f822d45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01ab2dee054c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NO.：CF07-P1495-V17321-R04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P1495 V17321 | 30.18*11.43*2.54*3.10 | 2.4668 | PLAIN</x:v>
      </x:c>
    </x:row>
    <x:row r="3" ht="19.5" customHeight="1">
      <x:c r="A3" s="73" t="str">
        <x:v>产品选择</x:v>
      </x:c>
      <x:c r="B3" s="73"/>
      <x:c r="C3" s="79" t="str">
        <x:v>P1495 V17321 | 30.18*11.43*2.54*3.10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30.18*11.43*2.54*3.10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d（面积加权）：11.53 ⁺⁰·²²₋₀·₀₃ mm
[工程] 平坯 D（面积加权）：30.09 ⁺⁰·⁰²₋₀·₂₉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⁺⁰·²⁰₋₀·₁₀ mm
[批准] 强压次数：5.00 次
[工程] 强压最低力：≥19355.35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⁺⁰·²⁰₋₀·₁₀ mm
[批准] 成品 d：11.43 ⁺⁰·¹⁸₀·₀₀ mm
[批准] 成品 D：30.18 ⁰·⁰⁰₋₀·₂₅ mm
[批准] 成品 t/t′：2.54 ⁺⁰·⁰⁴₋₀·₁₂ mm
[工程] F75：9677.67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P1495 V17321 | 30.18*11.43*2.54*3.10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1495</x:v>
      </x:c>
      <x:c r="B2" s="18" t="str">
        <x:v>P1495 V17321 | 30.18*11.43*2.54*3.10 | 2.4668 | PLAIN</x:v>
      </x:c>
      <x:c r="C2" s="18" t="str">
        <x:v>30.18*11.43*2.54*3.10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P1495-DV4-P1495-DV4-F4770-P1495-DV4-20260824T025124492Z-V17321-20260822115827-SV17321-2.4668-CF07-E2-PROCESS-PARAMETERS-R03-R04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CF07-P1495-V17321-R04</x:v>
      </x:c>
      <x:c r="P2" s="18"/>
      <x:c r="Q2" s="18"/>
      <x:c r="R2" s="18" t="str">
        <x:v>JH-DS-P1495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197f05b74240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P1495 V17321 | 30.18*11.43*2.54*3.10 | 2.4668 | PLAIN|1</x:v>
      </x:c>
      <x:c r="B2" s="48" t="str">
        <x:v>P1495 V17321 | 30.18*11.43*2.54*3.10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P1495 V17321 | 30.18*11.43*2.54*3.10 | 2.4668 | PLAIN|2</x:v>
      </x:c>
      <x:c r="B3" s="51" t="str">
        <x:v>P1495 V17321 | 30.18*11.43*2.54*3.10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d（面积加权）：11.53 ⁺⁰·²²₋₀·₀₃ mm
[工程] 平坯 D（面积加权）：30.09 ⁺⁰·⁰²₋₀·₂₉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d（面积加权）：11.53 ⁺⁰·²²₋₀·₀₃ mm
[工程] 平坯 D（面积加权）：30.09 ⁺⁰·⁰²₋₀·₂₉ mm
[参考·旧卡实绩] 平坯车加工 D/d：无同规格旧卡记录</x:v>
      </x:c>
    </x:row>
    <x:row r="4">
      <x:c r="A4" s="50" t="str">
        <x:v>P1495 V17321 | 30.18*11.43*2.54*3.10 | 2.4668 | PLAIN|3</x:v>
      </x:c>
      <x:c r="B4" s="51" t="str">
        <x:v>P1495 V17321 | 30.18*11.43*2.54*3.10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P1495 V17321 | 30.18*11.43*2.54*3.10 | 2.4668 | PLAIN|4</x:v>
      </x:c>
      <x:c r="B5" s="51" t="str">
        <x:v>P1495 V17321 | 30.18*11.43*2.54*3.10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P1495 V17321 | 30.18*11.43*2.54*3.10 | 2.4668 | PLAIN|5</x:v>
      </x:c>
      <x:c r="B6" s="51" t="str">
        <x:v>P1495 V17321 | 30.18*11.43*2.54*3.10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⁺⁰·²⁰₋₀·₁₀ mm
[批准] 强压次数：5.00 次
[工程] 强压最低力：≥19355.35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⁺⁰·²⁰₋₀·₁₀ mm
[批准] 强压次数：5.00 次
[工程] 强压最低力：≥19355.35 N</x:v>
      </x:c>
    </x:row>
    <x:row r="7">
      <x:c r="A7" s="50" t="str">
        <x:v>P1495 V17321 | 30.18*11.43*2.54*3.10 | 2.4668 | PLAIN|6</x:v>
      </x:c>
      <x:c r="B7" s="51" t="str">
        <x:v>P1495 V17321 | 30.18*11.43*2.54*3.10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⁺⁰·²⁰₋₀·₁₀ mm
[批准] 成品 d：11.43 ⁺⁰·¹⁸₀·₀₀ mm
[批准] 成品 D：30.18 ⁰·⁰⁰₋₀·₂₅ mm
[批准] 成品 t/t′：2.54 ⁺⁰·⁰⁴₋₀·₁₂ mm
[工程] F75：9677.67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⁺⁰·²⁰₋₀·₁₀ mm
[批准] 成品 d：11.43 ⁺⁰·¹⁸₀·₀₀ mm
[批准] 成品 D：30.18 ⁰·⁰⁰₋₀·₂₅ mm
[批准] 成品 t/t′：2.54 ⁺⁰·⁰⁴₋₀·₁₂ mm
[工程] F75：9677.67 ⁺¹⁵·⁰⁰₋₇·₅₀ N</x:v>
      </x:c>
    </x:row>
    <x:row r="8">
      <x:c r="A8" s="50" t="str">
        <x:v>P1495 V17321 | 30.18*11.43*2.54*3.10 | 2.4668 | PLAIN|7</x:v>
      </x:c>
      <x:c r="B8" s="51" t="str">
        <x:v>P1495 V17321 | 30.18*11.43*2.54*3.10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P1495 V17321 | 30.18*11.43*2.54*3.10 | 2.4668 | PLAIN|8</x:v>
      </x:c>
      <x:c r="B9" s="54" t="str">
        <x:v>P1495 V17321 | 30.18*11.43*2.54*3.10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1b25b9295b43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1495</x:v>
      </x:c>
      <x:c r="B2" s="48" t="str">
        <x:v>30.18*11.43*2.54*3.10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30.09 ⁺⁰·⁰²₋₀·₂₉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1495</x:v>
      </x:c>
      <x:c r="B3" s="51" t="str">
        <x:v>30.18*11.43*2.54*3.10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11.53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1495</x:v>
      </x:c>
      <x:c r="B4" s="51" t="str">
        <x:v>30.18*11.43*2.54*3.10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30.09 ⁺⁰·⁰²₋₀·₂₉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1495</x:v>
      </x:c>
      <x:c r="B5" s="51" t="str">
        <x:v>30.18*11.43*2.54*3.10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11.53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1495</x:v>
      </x:c>
      <x:c r="B6" s="54" t="str">
        <x:v>30.18*11.43*2.54*3.10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0f3d0f822d45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1495</x:v>
      </x:c>
      <x:c r="B2" s="48" t="str">
        <x:v>30.18*11.43*2.54*3.10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1495</x:v>
      </x:c>
      <x:c r="B3" s="51" t="str">
        <x:v>30.18*11.43*2.54*3.10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1495</x:v>
      </x:c>
      <x:c r="B4" s="51" t="str">
        <x:v>30.18*11.43*2.54*3.10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1495</x:v>
      </x:c>
      <x:c r="B5" s="51" t="str">
        <x:v>30.18*11.43*2.54*3.10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1495</x:v>
      </x:c>
      <x:c r="B6" s="51" t="str">
        <x:v>30.18*11.43*2.54*3.10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1495</x:v>
      </x:c>
      <x:c r="B7" s="51" t="str">
        <x:v>30.18*11.43*2.54*3.10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1495</x:v>
      </x:c>
      <x:c r="B8" s="51" t="str">
        <x:v>30.18*11.43*2.54*3.10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1495</x:v>
      </x:c>
      <x:c r="B9" s="51" t="str">
        <x:v>30.18*11.43*2.54*3.10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1495</x:v>
      </x:c>
      <x:c r="B10" s="51" t="str">
        <x:v>30.18*11.43*2.54*3.10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1495</x:v>
      </x:c>
      <x:c r="B11" s="51" t="str">
        <x:v>30.18*11.43*2.54*3.10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1495</x:v>
      </x:c>
      <x:c r="B12" s="51" t="str">
        <x:v>30.18*11.43*2.54*3.10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1495</x:v>
      </x:c>
      <x:c r="B13" s="51" t="str">
        <x:v>30.18*11.43*2.54*3.10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1495</x:v>
      </x:c>
      <x:c r="B14" s="51" t="str">
        <x:v>30.18*11.43*2.54*3.10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1495</x:v>
      </x:c>
      <x:c r="B15" s="54" t="str">
        <x:v>30.18*11.43*2.54*3.10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01ab2dee054ce7"/>
  </x:tableParts>
</x:worksheet>
</file>