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8dd6112c5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2b66cf42b445ca"/>
    <x:sheet xmlns:r="http://schemas.openxmlformats.org/officeDocument/2006/relationships" name="产品主数据" sheetId="2" r:id="R66783ac606ad493e"/>
    <x:sheet xmlns:r="http://schemas.openxmlformats.org/officeDocument/2006/relationships" name="工序参数" sheetId="3" r:id="Rf827fad4f17b48ca"/>
    <x:sheet xmlns:r="http://schemas.openxmlformats.org/officeDocument/2006/relationships" name="计算与旧卡对比" sheetId="4" r:id="Ra5dff3f169ea480c"/>
    <x:sheet xmlns:r="http://schemas.openxmlformats.org/officeDocument/2006/relationships" name="数据缺口" sheetId="5" r:id="R68d242d9da5841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d7bab90fb4cfb" /><Relationship Type="http://schemas.openxmlformats.org/officeDocument/2006/relationships/theme" Target="/xl/theme/theme1.xml" Id="Rc8b08c95e8574e0f" /><Relationship Type="http://schemas.openxmlformats.org/officeDocument/2006/relationships/sharedStrings" Target="/xl/sharedStrings.xml" Id="Rf18e7264e0744964" /><Relationship Type="http://schemas.openxmlformats.org/officeDocument/2006/relationships/worksheet" Target="/xl/worksheets/sheet1.xml" Id="Rb12b66cf42b445ca" /><Relationship Type="http://schemas.openxmlformats.org/officeDocument/2006/relationships/worksheet" Target="/xl/worksheets/sheet2.xml" Id="R66783ac606ad493e" /><Relationship Type="http://schemas.openxmlformats.org/officeDocument/2006/relationships/worksheet" Target="/xl/worksheets/sheet3.xml" Id="Rf827fad4f17b48ca" /><Relationship Type="http://schemas.openxmlformats.org/officeDocument/2006/relationships/worksheet" Target="/xl/worksheets/sheet4.xml" Id="Ra5dff3f169ea480c" /><Relationship Type="http://schemas.openxmlformats.org/officeDocument/2006/relationships/worksheet" Target="/xl/worksheets/sheet5.xml" Id="R68d242d9da5841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bd662ca8b745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355934e8bf407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85fdfc5de342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d31b7898e64f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NO.：CF07-P1497-V17325-R04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P1497 V17325 | 27.00*13.08*1.96*2.36 | 2.4668 | PLAIN</x:v>
      </x:c>
    </x:row>
    <x:row r="3" ht="19.5" customHeight="1">
      <x:c r="A3" s="73" t="str">
        <x:v>产品选择</x:v>
      </x:c>
      <x:c r="B3" s="73"/>
      <x:c r="C3" s="79" t="str">
        <x:v>P1497 V17325 | 27.00*13.08*1.96*2.36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27.00*13.08*1.96*2.36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JH-DS-P1497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d（面积加权）：13.16 ⁺⁰·²¹₋₀·₀₃ mm
[工程] 平坯 D（面积加权）：26.93 ⁺⁰·⁰²₋₀·₂₄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H0：2.36 ⁺⁰·¹⁵₋₀·₀₈ mm
[批准] 强压次数：5.00 次
[工程] 强压最低力：≥8685.26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H0：2.36 ⁺⁰·¹⁵₋₀·₀₈ mm
[批准] 成品 d：13.08 ⁺⁰·¹⁸₀·₀₀ mm
[批准] 成品 D：27.00 ⁰·⁰⁰₋₀·₂₁ mm
[批准] 成品 t/t′：1.96 ⁺⁰·⁰⁴₋₀·₁₂ mm
[工程] F75：4342.63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P1497 V17325 | 27.00*13.08*1.96*2.36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1497</x:v>
      </x:c>
      <x:c r="B2" s="18" t="str">
        <x:v>P1497 V17325 | 27.00*13.08*1.96*2.36 | 2.4668 | PLAIN</x:v>
      </x:c>
      <x:c r="C2" s="18" t="str">
        <x:v>27.00*13.08*1.96*2.36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P1497-DV4-P1497-DV4-F4774-P1497-DV4-20260824T025124492Z-V17325-20260822115827-SV17325-2.4668-CF07-E2-PROCESS-PARAMETERS-R03-R04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CF07-P1497-V17325-R04</x:v>
      </x:c>
      <x:c r="P2" s="18"/>
      <x:c r="Q2" s="18"/>
      <x:c r="R2" s="18" t="str">
        <x:v>JH-DS-P1497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bbd662ca8b745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P1497 V17325 | 27.00*13.08*1.96*2.36 | 2.4668 | PLAIN|1</x:v>
      </x:c>
      <x:c r="B2" s="48" t="str">
        <x:v>P1497 V17325 | 27.00*13.08*1.96*2.36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P1497 V17325 | 27.00*13.08*1.96*2.36 | 2.4668 | PLAIN|2</x:v>
      </x:c>
      <x:c r="B3" s="51" t="str">
        <x:v>P1497 V17325 | 27.00*13.08*1.96*2.36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d（面积加权）：13.16 ⁺⁰·²¹₋₀·₀₃ mm
[工程] 平坯 D（面积加权）：26.93 ⁺⁰·⁰²₋₀·₂₄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d（面积加权）：13.16 ⁺⁰·²¹₋₀·₀₃ mm
[工程] 平坯 D（面积加权）：26.93 ⁺⁰·⁰²₋₀·₂₄ mm
[参考·旧卡实绩] 平坯车加工 D/d：无同规格旧卡记录</x:v>
      </x:c>
    </x:row>
    <x:row r="4">
      <x:c r="A4" s="50" t="str">
        <x:v>P1497 V17325 | 27.00*13.08*1.96*2.36 | 2.4668 | PLAIN|3</x:v>
      </x:c>
      <x:c r="B4" s="51" t="str">
        <x:v>P1497 V17325 | 27.00*13.08*1.96*2.36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P1497 V17325 | 27.00*13.08*1.96*2.36 | 2.4668 | PLAIN|4</x:v>
      </x:c>
      <x:c r="B5" s="51" t="str">
        <x:v>P1497 V17325 | 27.00*13.08*1.96*2.36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P1497 V17325 | 27.00*13.08*1.96*2.36 | 2.4668 | PLAIN|5</x:v>
      </x:c>
      <x:c r="B6" s="51" t="str">
        <x:v>P1497 V17325 | 27.00*13.08*1.96*2.36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H0：2.36 ⁺⁰·¹⁵₋₀·₀₈ mm
[批准] 强压次数：5.00 次
[工程] 强压最低力：≥8685.26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H0：2.36 ⁺⁰·¹⁵₋₀·₀₈ mm
[批准] 强压次数：5.00 次
[工程] 强压最低力：≥8685.26 N</x:v>
      </x:c>
    </x:row>
    <x:row r="7">
      <x:c r="A7" s="50" t="str">
        <x:v>P1497 V17325 | 27.00*13.08*1.96*2.36 | 2.4668 | PLAIN|6</x:v>
      </x:c>
      <x:c r="B7" s="51" t="str">
        <x:v>P1497 V17325 | 27.00*13.08*1.96*2.36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H0：2.36 ⁺⁰·¹⁵₋₀·₀₈ mm
[批准] 成品 d：13.08 ⁺⁰·¹⁸₀·₀₀ mm
[批准] 成品 D：27.00 ⁰·⁰⁰₋₀·₂₁ mm
[批准] 成品 t/t′：1.96 ⁺⁰·⁰⁴₋₀·₁₂ mm
[工程] F75：4342.63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H0：2.36 ⁺⁰·¹⁵₋₀·₀₈ mm
[批准] 成品 d：13.08 ⁺⁰·¹⁸₀·₀₀ mm
[批准] 成品 D：27.00 ⁰·⁰⁰₋₀·₂₁ mm
[批准] 成品 t/t′：1.96 ⁺⁰·⁰⁴₋₀·₁₂ mm
[工程] F75：4342.63 ⁺¹⁵·⁰⁰₋₇·₅₀ N</x:v>
      </x:c>
    </x:row>
    <x:row r="8">
      <x:c r="A8" s="50" t="str">
        <x:v>P1497 V17325 | 27.00*13.08*1.96*2.36 | 2.4668 | PLAIN|7</x:v>
      </x:c>
      <x:c r="B8" s="51" t="str">
        <x:v>P1497 V17325 | 27.00*13.08*1.96*2.36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P1497 V17325 | 27.00*13.08*1.96*2.36 | 2.4668 | PLAIN|8</x:v>
      </x:c>
      <x:c r="B9" s="54" t="str">
        <x:v>P1497 V17325 | 27.00*13.08*1.96*2.36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355934e8bf407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1497</x:v>
      </x:c>
      <x:c r="B2" s="48" t="str">
        <x:v>27.00*13.08*1.96*2.36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26.93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1497</x:v>
      </x:c>
      <x:c r="B3" s="51" t="str">
        <x:v>27.00*13.08*1.96*2.36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13.16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1497</x:v>
      </x:c>
      <x:c r="B4" s="51" t="str">
        <x:v>27.00*13.08*1.96*2.36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26.93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1497</x:v>
      </x:c>
      <x:c r="B5" s="51" t="str">
        <x:v>27.00*13.08*1.96*2.36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13.16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1497</x:v>
      </x:c>
      <x:c r="B6" s="54" t="str">
        <x:v>27.00*13.08*1.96*2.36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85fdfc5de342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1497</x:v>
      </x:c>
      <x:c r="B2" s="48" t="str">
        <x:v>27.00*13.08*1.96*2.36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1497</x:v>
      </x:c>
      <x:c r="B3" s="51" t="str">
        <x:v>27.00*13.08*1.96*2.36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1497</x:v>
      </x:c>
      <x:c r="B4" s="51" t="str">
        <x:v>27.00*13.08*1.96*2.36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1497</x:v>
      </x:c>
      <x:c r="B5" s="51" t="str">
        <x:v>27.00*13.08*1.96*2.36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1497</x:v>
      </x:c>
      <x:c r="B6" s="51" t="str">
        <x:v>27.00*13.08*1.96*2.36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1497</x:v>
      </x:c>
      <x:c r="B7" s="51" t="str">
        <x:v>27.00*13.08*1.96*2.36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1497</x:v>
      </x:c>
      <x:c r="B8" s="51" t="str">
        <x:v>27.00*13.08*1.96*2.36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1497</x:v>
      </x:c>
      <x:c r="B9" s="51" t="str">
        <x:v>27.00*13.08*1.96*2.36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1497</x:v>
      </x:c>
      <x:c r="B10" s="51" t="str">
        <x:v>27.00*13.08*1.96*2.36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1497</x:v>
      </x:c>
      <x:c r="B11" s="51" t="str">
        <x:v>27.00*13.08*1.96*2.36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1497</x:v>
      </x:c>
      <x:c r="B12" s="51" t="str">
        <x:v>27.00*13.08*1.96*2.36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1497</x:v>
      </x:c>
      <x:c r="B13" s="51" t="str">
        <x:v>27.00*13.08*1.96*2.36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1497</x:v>
      </x:c>
      <x:c r="B14" s="51" t="str">
        <x:v>27.00*13.08*1.96*2.36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1497</x:v>
      </x:c>
      <x:c r="B15" s="54" t="str">
        <x:v>27.00*13.08*1.96*2.36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ad31b7898e64fe0"/>
  </x:tableParts>
</x:worksheet>
</file>