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0d9db73cb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a85e702b044956"/>
    <x:sheet xmlns:r="http://schemas.openxmlformats.org/officeDocument/2006/relationships" name="产品主数据" sheetId="2" r:id="R0b25fe2f6a0b4013"/>
    <x:sheet xmlns:r="http://schemas.openxmlformats.org/officeDocument/2006/relationships" name="工序参数" sheetId="3" r:id="R9e61b05b4f4f4856"/>
    <x:sheet xmlns:r="http://schemas.openxmlformats.org/officeDocument/2006/relationships" name="计算与旧卡对比" sheetId="4" r:id="R13b87d99153d44aa"/>
    <x:sheet xmlns:r="http://schemas.openxmlformats.org/officeDocument/2006/relationships" name="数据缺口" sheetId="5" r:id="R628aa57500ff45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c36cb128f4f95" /><Relationship Type="http://schemas.openxmlformats.org/officeDocument/2006/relationships/theme" Target="/xl/theme/theme1.xml" Id="Rdaf6799cdff14756" /><Relationship Type="http://schemas.openxmlformats.org/officeDocument/2006/relationships/sharedStrings" Target="/xl/sharedStrings.xml" Id="R0aad752f6df04bf2" /><Relationship Type="http://schemas.openxmlformats.org/officeDocument/2006/relationships/worksheet" Target="/xl/worksheets/sheet1.xml" Id="Rb3a85e702b044956" /><Relationship Type="http://schemas.openxmlformats.org/officeDocument/2006/relationships/worksheet" Target="/xl/worksheets/sheet2.xml" Id="R0b25fe2f6a0b4013" /><Relationship Type="http://schemas.openxmlformats.org/officeDocument/2006/relationships/worksheet" Target="/xl/worksheets/sheet3.xml" Id="R9e61b05b4f4f4856" /><Relationship Type="http://schemas.openxmlformats.org/officeDocument/2006/relationships/worksheet" Target="/xl/worksheets/sheet4.xml" Id="R13b87d99153d44aa" /><Relationship Type="http://schemas.openxmlformats.org/officeDocument/2006/relationships/worksheet" Target="/xl/worksheets/sheet5.xml" Id="R628aa57500ff45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24a0afd1154f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a07a56794845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9f8bc3359943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d892ee794e43f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NO.：CF07-P1500-V17333-R04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P1500 V17333 | 33.35*13.08*3.18*3.68 | 2.4668 | PLAIN</x:v>
      </x:c>
    </x:row>
    <x:row r="3" ht="19.5" customHeight="1">
      <x:c r="A3" s="73" t="str">
        <x:v>产品选择</x:v>
      </x:c>
      <x:c r="B3" s="73"/>
      <x:c r="C3" s="79" t="str">
        <x:v>P1500 V17333 | 33.35*13.08*3.18*3.68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33.35*13.08*3.18*3.68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JH-DS-P1500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d（面积加权）：13.19 ⁺⁰·²⁵₋₀·₀₄ mm
[工程] 平坯 D（面积加权）：33.24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H0：3.68 ⁺⁰·³⁰₋₀·₁₅ mm
[批准] 强压次数：5.00 次
[工程] 强压最低力：≥28302.07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H0：3.68 ⁺⁰·³⁰₋₀·₁₅ mm
[批准] 成品 d：13.08 ⁺⁰·¹⁸₀·₀₀ mm
[批准] 成品 D：33.35 ⁰·⁰⁰₋₀·₂₅ mm
[批准] 成品 t/t′：3.18 ⁺⁰·⁰⁴₋₀·₁₂ mm
[工程] F75：14151.03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P1500 V17333 | 33.35*13.08*3.18*3.68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1500</x:v>
      </x:c>
      <x:c r="B2" s="18" t="str">
        <x:v>P1500 V17333 | 33.35*13.08*3.18*3.68 | 2.4668 | PLAIN</x:v>
      </x:c>
      <x:c r="C2" s="18" t="str">
        <x:v>33.35*13.08*3.18*3.68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P1500-DV4-P1500-DV4-F4780-P1500-DV4-20260824T025124492Z-V17333-20260822115827-SV17333-2.4668-CF07-E2-PROCESS-PARAMETERS-R03-R04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CF07-P1500-V17333-R04</x:v>
      </x:c>
      <x:c r="P2" s="18"/>
      <x:c r="Q2" s="18"/>
      <x:c r="R2" s="18" t="str">
        <x:v>JH-DS-P1500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724a0afd1154f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P1500 V17333 | 33.35*13.08*3.18*3.68 | 2.4668 | PLAIN|1</x:v>
      </x:c>
      <x:c r="B2" s="48" t="str">
        <x:v>P1500 V17333 | 33.35*13.08*3.18*3.68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P1500 V17333 | 33.35*13.08*3.18*3.68 | 2.4668 | PLAIN|2</x:v>
      </x:c>
      <x:c r="B3" s="51" t="str">
        <x:v>P1500 V17333 | 33.35*13.08*3.18*3.68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d（面积加权）：13.19 ⁺⁰·²⁵₋₀·₀₄ mm
[工程] 平坯 D（面积加权）：33.24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d（面积加权）：13.19 ⁺⁰·²⁵₋₀·₀₄ mm
[工程] 平坯 D（面积加权）：33.24 ⁺⁰·⁰⁴₋₀·₃₁ mm
[参考·旧卡实绩] 平坯车加工 D/d：无同规格旧卡记录</x:v>
      </x:c>
    </x:row>
    <x:row r="4">
      <x:c r="A4" s="50" t="str">
        <x:v>P1500 V17333 | 33.35*13.08*3.18*3.68 | 2.4668 | PLAIN|3</x:v>
      </x:c>
      <x:c r="B4" s="51" t="str">
        <x:v>P1500 V17333 | 33.35*13.08*3.18*3.68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P1500 V17333 | 33.35*13.08*3.18*3.68 | 2.4668 | PLAIN|4</x:v>
      </x:c>
      <x:c r="B5" s="51" t="str">
        <x:v>P1500 V17333 | 33.35*13.08*3.18*3.68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P1500 V17333 | 33.35*13.08*3.18*3.68 | 2.4668 | PLAIN|5</x:v>
      </x:c>
      <x:c r="B6" s="51" t="str">
        <x:v>P1500 V17333 | 33.35*13.08*3.18*3.68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H0：3.68 ⁺⁰·³⁰₋₀·₁₅ mm
[批准] 强压次数：5.00 次
[工程] 强压最低力：≥28302.07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H0：3.68 ⁺⁰·³⁰₋₀·₁₅ mm
[批准] 强压次数：5.00 次
[工程] 强压最低力：≥28302.07 N</x:v>
      </x:c>
    </x:row>
    <x:row r="7">
      <x:c r="A7" s="50" t="str">
        <x:v>P1500 V17333 | 33.35*13.08*3.18*3.68 | 2.4668 | PLAIN|6</x:v>
      </x:c>
      <x:c r="B7" s="51" t="str">
        <x:v>P1500 V17333 | 33.35*13.08*3.18*3.68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H0：3.68 ⁺⁰·³⁰₋₀·₁₅ mm
[批准] 成品 d：13.08 ⁺⁰·¹⁸₀·₀₀ mm
[批准] 成品 D：33.35 ⁰·⁰⁰₋₀·₂₅ mm
[批准] 成品 t/t′：3.18 ⁺⁰·⁰⁴₋₀·₁₂ mm
[工程] F75：14151.03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H0：3.68 ⁺⁰·³⁰₋₀·₁₅ mm
[批准] 成品 d：13.08 ⁺⁰·¹⁸₀·₀₀ mm
[批准] 成品 D：33.35 ⁰·⁰⁰₋₀·₂₅ mm
[批准] 成品 t/t′：3.18 ⁺⁰·⁰⁴₋₀·₁₂ mm
[工程] F75：14151.03 ⁺¹⁰·⁰⁰₋₅·₀₀ N</x:v>
      </x:c>
    </x:row>
    <x:row r="8">
      <x:c r="A8" s="50" t="str">
        <x:v>P1500 V17333 | 33.35*13.08*3.18*3.68 | 2.4668 | PLAIN|7</x:v>
      </x:c>
      <x:c r="B8" s="51" t="str">
        <x:v>P1500 V17333 | 33.35*13.08*3.18*3.68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P1500 V17333 | 33.35*13.08*3.18*3.68 | 2.4668 | PLAIN|8</x:v>
      </x:c>
      <x:c r="B9" s="54" t="str">
        <x:v>P1500 V17333 | 33.35*13.08*3.18*3.68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a07a56794845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1500</x:v>
      </x:c>
      <x:c r="B2" s="48" t="str">
        <x:v>33.35*13.08*3.18*3.68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33.24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1500</x:v>
      </x:c>
      <x:c r="B3" s="51" t="str">
        <x:v>33.35*13.08*3.18*3.68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13.19 ⁺⁰·²⁵₋₀·₀₄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1500</x:v>
      </x:c>
      <x:c r="B4" s="51" t="str">
        <x:v>33.35*13.08*3.18*3.68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33.24 ⁺⁰·⁰⁵₋₀·₃₁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1500</x:v>
      </x:c>
      <x:c r="B5" s="51" t="str">
        <x:v>33.35*13.08*3.18*3.68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13.19 ⁺⁰·²⁵₋₀·₀₄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1500</x:v>
      </x:c>
      <x:c r="B6" s="54" t="str">
        <x:v>33.35*13.08*3.18*3.68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9f8bc3359943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1500</x:v>
      </x:c>
      <x:c r="B2" s="48" t="str">
        <x:v>33.35*13.08*3.18*3.68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1500</x:v>
      </x:c>
      <x:c r="B3" s="51" t="str">
        <x:v>33.35*13.08*3.18*3.68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1500</x:v>
      </x:c>
      <x:c r="B4" s="51" t="str">
        <x:v>33.35*13.08*3.18*3.68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1500</x:v>
      </x:c>
      <x:c r="B5" s="51" t="str">
        <x:v>33.35*13.08*3.18*3.68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1500</x:v>
      </x:c>
      <x:c r="B6" s="51" t="str">
        <x:v>33.35*13.08*3.18*3.68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1500</x:v>
      </x:c>
      <x:c r="B7" s="51" t="str">
        <x:v>33.35*13.08*3.18*3.68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1500</x:v>
      </x:c>
      <x:c r="B8" s="51" t="str">
        <x:v>33.35*13.08*3.18*3.68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1500</x:v>
      </x:c>
      <x:c r="B9" s="51" t="str">
        <x:v>33.35*13.08*3.18*3.68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1500</x:v>
      </x:c>
      <x:c r="B10" s="51" t="str">
        <x:v>33.35*13.08*3.18*3.68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1500</x:v>
      </x:c>
      <x:c r="B11" s="51" t="str">
        <x:v>33.35*13.08*3.18*3.68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1500</x:v>
      </x:c>
      <x:c r="B12" s="51" t="str">
        <x:v>33.35*13.08*3.18*3.68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1500</x:v>
      </x:c>
      <x:c r="B13" s="51" t="str">
        <x:v>33.35*13.08*3.18*3.68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1500</x:v>
      </x:c>
      <x:c r="B14" s="51" t="str">
        <x:v>33.35*13.08*3.18*3.68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1500</x:v>
      </x:c>
      <x:c r="B15" s="54" t="str">
        <x:v>33.35*13.08*3.18*3.68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d892ee794e43f5"/>
  </x:tableParts>
</x:worksheet>
</file>