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94044ab1c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2ce7bb8e8e451e"/>
    <x:sheet xmlns:r="http://schemas.openxmlformats.org/officeDocument/2006/relationships" name="产品主数据" sheetId="2" r:id="R3ecd2e27a49448a5"/>
    <x:sheet xmlns:r="http://schemas.openxmlformats.org/officeDocument/2006/relationships" name="工序参数" sheetId="3" r:id="R6bff398832b8446e"/>
    <x:sheet xmlns:r="http://schemas.openxmlformats.org/officeDocument/2006/relationships" name="计算与旧卡对比" sheetId="4" r:id="Rd7bad3176b49419b"/>
    <x:sheet xmlns:r="http://schemas.openxmlformats.org/officeDocument/2006/relationships" name="数据缺口" sheetId="5" r:id="R71d50596f23e49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a746931014195" /><Relationship Type="http://schemas.openxmlformats.org/officeDocument/2006/relationships/theme" Target="/xl/theme/theme1.xml" Id="R11e3285b58e044ac" /><Relationship Type="http://schemas.openxmlformats.org/officeDocument/2006/relationships/sharedStrings" Target="/xl/sharedStrings.xml" Id="R2bec247526074de9" /><Relationship Type="http://schemas.openxmlformats.org/officeDocument/2006/relationships/worksheet" Target="/xl/worksheets/sheet1.xml" Id="R822ce7bb8e8e451e" /><Relationship Type="http://schemas.openxmlformats.org/officeDocument/2006/relationships/worksheet" Target="/xl/worksheets/sheet2.xml" Id="R3ecd2e27a49448a5" /><Relationship Type="http://schemas.openxmlformats.org/officeDocument/2006/relationships/worksheet" Target="/xl/worksheets/sheet3.xml" Id="R6bff398832b8446e" /><Relationship Type="http://schemas.openxmlformats.org/officeDocument/2006/relationships/worksheet" Target="/xl/worksheets/sheet4.xml" Id="Rd7bad3176b49419b" /><Relationship Type="http://schemas.openxmlformats.org/officeDocument/2006/relationships/worksheet" Target="/xl/worksheets/sheet5.xml" Id="R71d50596f23e49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b1ac24f94343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a72ed317c743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c10f1e08c449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7b7d86681f41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NO.：CF07-P1501-V17335-R04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P1501 V17335 | 38.10*13.08*3.18*3.94 | 2.4668 | PLAIN</x:v>
      </x:c>
    </x:row>
    <x:row r="3" ht="19.5" customHeight="1">
      <x:c r="A3" s="73" t="str">
        <x:v>产品选择</x:v>
      </x:c>
      <x:c r="B3" s="73"/>
      <x:c r="C3" s="79" t="str">
        <x:v>P1501 V17335 | 38.10*13.08*3.18*3.94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38.10*13.08*3.18*3.94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d（面积加权）：13.21 ⁺⁰·²²₋₀·₀₄ mm
[工程] 平坯 D（面积加权）：37.98 ⁺⁰·⁰³₋₀·₂₈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H0：3.94 ⁺⁰·³⁰₋₀·₁₅ mm
[批准] 强压次数：5.00 次
[工程] 强压最低力：≥31601.53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H0：3.94 ⁺⁰·³⁰₋₀·₁₅ mm
[批准] 成品 d：13.08 ⁺⁰·¹⁸₀·₀₀ mm
[批准] 成品 D：38.10 ⁰·⁰⁰₋₀·₂₅ mm
[批准] 成品 t/t′：3.18 ⁺⁰·⁰⁴₋₀·₁₂ mm
[工程] F75：15800.77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P1501 V17335 | 38.10*13.08*3.18*3.94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1501</x:v>
      </x:c>
      <x:c r="B2" s="18" t="str">
        <x:v>P1501 V17335 | 38.10*13.08*3.18*3.94 | 2.4668 | PLAIN</x:v>
      </x:c>
      <x:c r="C2" s="18" t="str">
        <x:v>38.10*13.08*3.18*3.94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P1501-DV4-P1501-DV4-F4782-P1501-DV4-20260824T025124492Z-V17335-20260822115827-SV17335-2.4668-CF07-E2-PROCESS-PARAMETERS-R03-R04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CF07-P1501-V17335-R04</x:v>
      </x:c>
      <x:c r="P2" s="18"/>
      <x:c r="Q2" s="18"/>
      <x:c r="R2" s="18" t="str">
        <x:v>JH-DS-P1501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b1ac24f94343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P1501 V17335 | 38.10*13.08*3.18*3.94 | 2.4668 | PLAIN|1</x:v>
      </x:c>
      <x:c r="B2" s="48" t="str">
        <x:v>P1501 V17335 | 38.10*13.08*3.18*3.94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P1501 V17335 | 38.10*13.08*3.18*3.94 | 2.4668 | PLAIN|2</x:v>
      </x:c>
      <x:c r="B3" s="51" t="str">
        <x:v>P1501 V17335 | 38.10*13.08*3.18*3.94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d（面积加权）：13.21 ⁺⁰·²²₋₀·₀₄ mm
[工程] 平坯 D（面积加权）：37.98 ⁺⁰·⁰³₋₀·₂₈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d（面积加权）：13.21 ⁺⁰·²²₋₀·₀₄ mm
[工程] 平坯 D（面积加权）：37.98 ⁺⁰·⁰³₋₀·₂₈ mm
[参考·旧卡实绩] 平坯车加工 D/d：无同规格旧卡记录</x:v>
      </x:c>
    </x:row>
    <x:row r="4">
      <x:c r="A4" s="50" t="str">
        <x:v>P1501 V17335 | 38.10*13.08*3.18*3.94 | 2.4668 | PLAIN|3</x:v>
      </x:c>
      <x:c r="B4" s="51" t="str">
        <x:v>P1501 V17335 | 38.10*13.08*3.18*3.94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P1501 V17335 | 38.10*13.08*3.18*3.94 | 2.4668 | PLAIN|4</x:v>
      </x:c>
      <x:c r="B5" s="51" t="str">
        <x:v>P1501 V17335 | 38.10*13.08*3.18*3.94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P1501 V17335 | 38.10*13.08*3.18*3.94 | 2.4668 | PLAIN|5</x:v>
      </x:c>
      <x:c r="B6" s="51" t="str">
        <x:v>P1501 V17335 | 38.10*13.08*3.18*3.94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H0：3.94 ⁺⁰·³⁰₋₀·₁₅ mm
[批准] 强压次数：5.00 次
[工程] 强压最低力：≥31601.53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H0：3.94 ⁺⁰·³⁰₋₀·₁₅ mm
[批准] 强压次数：5.00 次
[工程] 强压最低力：≥31601.53 N</x:v>
      </x:c>
    </x:row>
    <x:row r="7">
      <x:c r="A7" s="50" t="str">
        <x:v>P1501 V17335 | 38.10*13.08*3.18*3.94 | 2.4668 | PLAIN|6</x:v>
      </x:c>
      <x:c r="B7" s="51" t="str">
        <x:v>P1501 V17335 | 38.10*13.08*3.18*3.94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H0：3.94 ⁺⁰·³⁰₋₀·₁₅ mm
[批准] 成品 d：13.08 ⁺⁰·¹⁸₀·₀₀ mm
[批准] 成品 D：38.10 ⁰·⁰⁰₋₀·₂₅ mm
[批准] 成品 t/t′：3.18 ⁺⁰·⁰⁴₋₀·₁₂ mm
[工程] F75：15800.77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H0：3.94 ⁺⁰·³⁰₋₀·₁₅ mm
[批准] 成品 d：13.08 ⁺⁰·¹⁸₀·₀₀ mm
[批准] 成品 D：38.10 ⁰·⁰⁰₋₀·₂₅ mm
[批准] 成品 t/t′：3.18 ⁺⁰·⁰⁴₋₀·₁₂ mm
[工程] F75：15800.77 ⁺¹⁰·⁰⁰₋₅·₀₀ N</x:v>
      </x:c>
    </x:row>
    <x:row r="8">
      <x:c r="A8" s="50" t="str">
        <x:v>P1501 V17335 | 38.10*13.08*3.18*3.94 | 2.4668 | PLAIN|7</x:v>
      </x:c>
      <x:c r="B8" s="51" t="str">
        <x:v>P1501 V17335 | 38.10*13.08*3.18*3.94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P1501 V17335 | 38.10*13.08*3.18*3.94 | 2.4668 | PLAIN|8</x:v>
      </x:c>
      <x:c r="B9" s="54" t="str">
        <x:v>P1501 V17335 | 38.10*13.08*3.18*3.94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a72ed317c743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1501</x:v>
      </x:c>
      <x:c r="B2" s="48" t="str">
        <x:v>38.10*13.08*3.18*3.94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37.98 ⁺⁰·⁰³₋₀·₂₈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1501</x:v>
      </x:c>
      <x:c r="B3" s="51" t="str">
        <x:v>38.10*13.08*3.18*3.94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13.21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1501</x:v>
      </x:c>
      <x:c r="B4" s="51" t="str">
        <x:v>38.10*13.08*3.18*3.94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37.98 ⁺⁰·⁰³₋₀·₂₈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1501</x:v>
      </x:c>
      <x:c r="B5" s="51" t="str">
        <x:v>38.10*13.08*3.18*3.94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13.21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1501</x:v>
      </x:c>
      <x:c r="B6" s="54" t="str">
        <x:v>38.10*13.08*3.18*3.94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c10f1e08c449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1501</x:v>
      </x:c>
      <x:c r="B2" s="48" t="str">
        <x:v>38.10*13.08*3.18*3.94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1501</x:v>
      </x:c>
      <x:c r="B3" s="51" t="str">
        <x:v>38.10*13.08*3.18*3.94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1501</x:v>
      </x:c>
      <x:c r="B4" s="51" t="str">
        <x:v>38.10*13.08*3.18*3.94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1501</x:v>
      </x:c>
      <x:c r="B5" s="51" t="str">
        <x:v>38.10*13.08*3.18*3.94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1501</x:v>
      </x:c>
      <x:c r="B6" s="51" t="str">
        <x:v>38.10*13.08*3.18*3.94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1501</x:v>
      </x:c>
      <x:c r="B7" s="51" t="str">
        <x:v>38.10*13.08*3.18*3.94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1501</x:v>
      </x:c>
      <x:c r="B8" s="51" t="str">
        <x:v>38.10*13.08*3.18*3.94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1501</x:v>
      </x:c>
      <x:c r="B9" s="51" t="str">
        <x:v>38.10*13.08*3.18*3.94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1501</x:v>
      </x:c>
      <x:c r="B10" s="51" t="str">
        <x:v>38.10*13.08*3.18*3.94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1501</x:v>
      </x:c>
      <x:c r="B11" s="51" t="str">
        <x:v>38.10*13.08*3.18*3.94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1501</x:v>
      </x:c>
      <x:c r="B12" s="51" t="str">
        <x:v>38.10*13.08*3.18*3.94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1501</x:v>
      </x:c>
      <x:c r="B13" s="51" t="str">
        <x:v>38.10*13.08*3.18*3.94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1501</x:v>
      </x:c>
      <x:c r="B14" s="51" t="str">
        <x:v>38.10*13.08*3.18*3.94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1501</x:v>
      </x:c>
      <x:c r="B15" s="54" t="str">
        <x:v>38.10*13.08*3.18*3.94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7b7d86681f4175"/>
  </x:tableParts>
</x:worksheet>
</file>