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ad9ff8bb9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43ce90496a46b1"/>
    <x:sheet xmlns:r="http://schemas.openxmlformats.org/officeDocument/2006/relationships" name="产品主数据" sheetId="2" r:id="Rdf6ee70c04164d4f"/>
    <x:sheet xmlns:r="http://schemas.openxmlformats.org/officeDocument/2006/relationships" name="工序参数" sheetId="3" r:id="R3f66152335f540d9"/>
    <x:sheet xmlns:r="http://schemas.openxmlformats.org/officeDocument/2006/relationships" name="计算与旧卡对比" sheetId="4" r:id="R8b884a7dff7b4883"/>
    <x:sheet xmlns:r="http://schemas.openxmlformats.org/officeDocument/2006/relationships" name="数据缺口" sheetId="5" r:id="R629d903e883546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cea1acfb942a2" /><Relationship Type="http://schemas.openxmlformats.org/officeDocument/2006/relationships/theme" Target="/xl/theme/theme1.xml" Id="R49b66e00abe94bdf" /><Relationship Type="http://schemas.openxmlformats.org/officeDocument/2006/relationships/sharedStrings" Target="/xl/sharedStrings.xml" Id="R3dcd4af01ab94671" /><Relationship Type="http://schemas.openxmlformats.org/officeDocument/2006/relationships/worksheet" Target="/xl/worksheets/sheet1.xml" Id="Rc143ce90496a46b1" /><Relationship Type="http://schemas.openxmlformats.org/officeDocument/2006/relationships/worksheet" Target="/xl/worksheets/sheet2.xml" Id="Rdf6ee70c04164d4f" /><Relationship Type="http://schemas.openxmlformats.org/officeDocument/2006/relationships/worksheet" Target="/xl/worksheets/sheet3.xml" Id="R3f66152335f540d9" /><Relationship Type="http://schemas.openxmlformats.org/officeDocument/2006/relationships/worksheet" Target="/xl/worksheets/sheet4.xml" Id="R8b884a7dff7b4883" /><Relationship Type="http://schemas.openxmlformats.org/officeDocument/2006/relationships/worksheet" Target="/xl/worksheets/sheet5.xml" Id="R629d903e883546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790cdf606c43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f75465923b4d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451bf8fd2445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8f6458d00d4c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NO.：CF07-P1502-V14179-R04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P1502 V14179 | 8.00*3.20*0.81*1.02 | 1.4310 | PLAIN</x:v>
      </x:c>
    </x:row>
    <x:row r="3" ht="19.5" customHeight="1">
      <x:c r="A3" s="73" t="str">
        <x:v>产品选择</x:v>
      </x:c>
      <x:c r="B3" s="73"/>
      <x:c r="C3" s="79" t="str">
        <x:v>P1502 V14179 | 8.00*3.20*0.81*1.02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8.00*3.20*0.81*1.02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JH-DS-P1502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d（面积加权）：3.25 ⁺⁰·¹⁵₋₀·₀₂ mm
[工程] 平坯 D（面积加权）：7.95 ⁺⁰·⁰²₋₀·₁₇ mm
[推荐·同材料旧卡插值] 平坯车加工 D：7.94 ⁻⁰·⁰²₋₀·₁₀ mm
[推荐·同材料旧卡插值] 平坯车加工 d：3.27 ⁺⁰·¹⁰₀·₀₀ mm
[推荐·同材料插值] 成形高度 H：1.14 mm（1.07～1.40；邻近规格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H0：1.02 ⁺⁰·¹⁰₋₀·₀₅ mm
[批准] 强压次数：5.00 次
[工程] 强压最低力：≥3390.59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H0：1.02 ⁺⁰·¹⁰₋₀·₀₅ mm
[批准] 成品 d：3.20 ⁺⁰·¹²₀·₀₀ mm
[批准] 成品 D：8.00 ⁰·⁰⁰₋₀·₁₅ mm
[批准] 成品 t/t′：0.81 ⁺⁰·⁰³₋₀·₀₉ mm
[工程] F75：1695.30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P1502 V14179 | 8.00*3.20*0.81*1.02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1502</x:v>
      </x:c>
      <x:c r="B2" s="18" t="str">
        <x:v>P1502 V14179 | 8.00*3.20*0.81*1.02 | 1.4310 | PLAIN</x:v>
      </x:c>
      <x:c r="C2" s="18" t="str">
        <x:v>8.00*3.20*0.81*1.02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P1502-DV3-P1502-DV3-F4784-P1502-DV3-20260824T025124492Z-V14179-20260820161254-SV14179-1.4310-CF07-E2-PROCESS-PARAMETERS-R03-R04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CF07-P1502-V14179-R04</x:v>
      </x:c>
      <x:c r="P2" s="18"/>
      <x:c r="Q2" s="18"/>
      <x:c r="R2" s="18" t="str">
        <x:v>JH-DS-P1502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790cdf606c43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P1502 V14179 | 8.00*3.20*0.81*1.02 | 1.4310 | PLAIN|1</x:v>
      </x:c>
      <x:c r="B2" s="48" t="str">
        <x:v>P1502 V14179 | 8.00*3.20*0.81*1.02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P1502 V14179 | 8.00*3.20*0.81*1.02 | 1.4310 | PLAIN|2</x:v>
      </x:c>
      <x:c r="B3" s="51" t="str">
        <x:v>P1502 V14179 | 8.00*3.20*0.81*1.02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d（面积加权）：3.25 ⁺⁰·¹⁵₋₀·₀₂ mm
[工程] 平坯 D（面积加权）：7.95 ⁺⁰·⁰²₋₀·₁₇ mm
[推荐·同材料旧卡插值] 平坯车加工 D：7.94 ⁻⁰·⁰²₋₀·₁₀ mm
[推荐·同材料旧卡插值] 平坯车加工 d：3.27 ⁺⁰·¹⁰₀·₀₀ mm
[推荐·同材料插值] 成形高度 H：1.14 mm（1.07～1.40；邻近规格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d（面积加权）：3.25 ⁺⁰·¹⁵₋₀·₀₂ mm
[工程] 平坯 D（面积加权）：7.95 ⁺⁰·⁰²₋₀·₁₇ mm
[推荐·同材料旧卡插值] 平坯车加工 D：7.94 ⁻⁰·⁰²₋₀·₁₀ mm
[推荐·同材料旧卡插值] 平坯车加工 d：3.27 ⁺⁰·¹⁰₀·₀₀ mm
[推荐·同材料插值] 成形高度 H：1.14 mm（1.07～1.40；邻近规格 4 个；置信度低）</x:v>
      </x:c>
    </x:row>
    <x:row r="4">
      <x:c r="A4" s="50" t="str">
        <x:v>P1502 V14179 | 8.00*3.20*0.81*1.02 | 1.4310 | PLAIN|3</x:v>
      </x:c>
      <x:c r="B4" s="51" t="str">
        <x:v>P1502 V14179 | 8.00*3.20*0.81*1.02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P1502 V14179 | 8.00*3.20*0.81*1.02 | 1.4310 | PLAIN|4</x:v>
      </x:c>
      <x:c r="B5" s="51" t="str">
        <x:v>P1502 V14179 | 8.00*3.20*0.81*1.02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H0：1.02 ⁺⁰·¹⁰₋₀·₀₅ mm
[批准] 强压次数：5.00 次
[工程] 强压最低力：≥3390.59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H0：1.02 ⁺⁰·¹⁰₋₀·₀₅ mm
[批准] 强压次数：5.00 次
[工程] 强压最低力：≥3390.59 N</x:v>
      </x:c>
    </x:row>
    <x:row r="6">
      <x:c r="A6" s="50" t="str">
        <x:v>P1502 V14179 | 8.00*3.20*0.81*1.02 | 1.4310 | PLAIN|5</x:v>
      </x:c>
      <x:c r="B6" s="51" t="str">
        <x:v>P1502 V14179 | 8.00*3.20*0.81*1.02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H0：1.02 ⁺⁰·¹⁰₋₀·₀₅ mm
[批准] 成品 d：3.20 ⁺⁰·¹²₀·₀₀ mm
[批准] 成品 D：8.00 ⁰·⁰⁰₋₀·₁₅ mm
[批准] 成品 t/t′：0.81 ⁺⁰·⁰³₋₀·₀₉ mm
[工程] F75：1695.30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H0：1.02 ⁺⁰·¹⁰₋₀·₀₅ mm
[批准] 成品 d：3.20 ⁺⁰·¹²₀·₀₀ mm
[批准] 成品 D：8.00 ⁰·⁰⁰₋₀·₁₅ mm
[批准] 成品 t/t′：0.81 ⁺⁰·⁰³₋₀·₀₉ mm
[工程] F75：1695.30 ⁺²⁵·⁰⁰₋₇·₅₀ N</x:v>
      </x:c>
    </x:row>
    <x:row r="7">
      <x:c r="A7" s="50" t="str">
        <x:v>P1502 V14179 | 8.00*3.20*0.81*1.02 | 1.4310 | PLAIN|6</x:v>
      </x:c>
      <x:c r="B7" s="51" t="str">
        <x:v>P1502 V14179 | 8.00*3.20*0.81*1.02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P1502 V14179 | 8.00*3.20*0.81*1.02 | 1.4310 | PLAIN|7</x:v>
      </x:c>
      <x:c r="B8" s="54" t="str">
        <x:v>P1502 V14179 | 8.00*3.20*0.81*1.02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f75465923b4d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1502</x:v>
      </x:c>
      <x:c r="B2" s="48" t="str">
        <x:v>8.00*3.20*0.81*1.02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7.95 ⁺⁰·⁰²₋₀·₁₇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1502</x:v>
      </x:c>
      <x:c r="B3" s="51" t="str">
        <x:v>8.00*3.20*0.81*1.02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3.25 ⁺⁰·¹⁵₋₀·₀₂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1502</x:v>
      </x:c>
      <x:c r="B4" s="51" t="str">
        <x:v>8.00*3.20*0.81*1.02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7.95 ⁺⁰·⁰²₋₀·₁₇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1502</x:v>
      </x:c>
      <x:c r="B5" s="51" t="str">
        <x:v>8.00*3.20*0.81*1.02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3.25 ⁺⁰·¹⁵₋₀·₀₂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1502</x:v>
      </x:c>
      <x:c r="B6" s="54" t="str">
        <x:v>8.00*3.20*0.81*1.02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1.14 mm（1.07～1.40）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451bf8fd2445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1502</x:v>
      </x:c>
      <x:c r="B2" s="48" t="str">
        <x:v>8.00*3.20*0.81*1.02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1502</x:v>
      </x:c>
      <x:c r="B3" s="51" t="str">
        <x:v>8.00*3.20*0.81*1.02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1502</x:v>
      </x:c>
      <x:c r="B4" s="51" t="str">
        <x:v>8.00*3.20*0.81*1.02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1502</x:v>
      </x:c>
      <x:c r="B5" s="51" t="str">
        <x:v>8.00*3.20*0.81*1.02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1502</x:v>
      </x:c>
      <x:c r="B6" s="51" t="str">
        <x:v>8.00*3.20*0.81*1.02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1502</x:v>
      </x:c>
      <x:c r="B7" s="51" t="str">
        <x:v>8.00*3.20*0.81*1.02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1502</x:v>
      </x:c>
      <x:c r="B8" s="51" t="str">
        <x:v>8.00*3.20*0.81*1.02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1502</x:v>
      </x:c>
      <x:c r="B9" s="51" t="str">
        <x:v>8.00*3.20*0.81*1.02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1502</x:v>
      </x:c>
      <x:c r="B10" s="51" t="str">
        <x:v>8.00*3.20*0.81*1.02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1502</x:v>
      </x:c>
      <x:c r="B11" s="51" t="str">
        <x:v>8.00*3.20*0.81*1.02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1502</x:v>
      </x:c>
      <x:c r="B12" s="51" t="str">
        <x:v>8.00*3.20*0.81*1.02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1502</x:v>
      </x:c>
      <x:c r="B13" s="51" t="str">
        <x:v>8.00*3.20*0.81*1.02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1502</x:v>
      </x:c>
      <x:c r="B14" s="51" t="str">
        <x:v>8.00*3.20*0.81*1.02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1502</x:v>
      </x:c>
      <x:c r="B15" s="54" t="str">
        <x:v>8.00*3.20*0.81*1.02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8f6458d00d4c0c"/>
  </x:tableParts>
</x:worksheet>
</file>