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5d6b53060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f8b72e1a1546f8"/>
    <x:sheet xmlns:r="http://schemas.openxmlformats.org/officeDocument/2006/relationships" name="产品主数据" sheetId="2" r:id="R428d6943b68f4382"/>
    <x:sheet xmlns:r="http://schemas.openxmlformats.org/officeDocument/2006/relationships" name="工序参数" sheetId="3" r:id="R4eb51a7a03cb4fe9"/>
    <x:sheet xmlns:r="http://schemas.openxmlformats.org/officeDocument/2006/relationships" name="计算与旧卡对比" sheetId="4" r:id="R075d3d02e7964be0"/>
    <x:sheet xmlns:r="http://schemas.openxmlformats.org/officeDocument/2006/relationships" name="数据缺口" sheetId="5" r:id="Ra491e4ca3a9445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30408b9244afc" /><Relationship Type="http://schemas.openxmlformats.org/officeDocument/2006/relationships/theme" Target="/xl/theme/theme1.xml" Id="R32d5be66f2f548ca" /><Relationship Type="http://schemas.openxmlformats.org/officeDocument/2006/relationships/sharedStrings" Target="/xl/sharedStrings.xml" Id="R805300451fbd4279" /><Relationship Type="http://schemas.openxmlformats.org/officeDocument/2006/relationships/worksheet" Target="/xl/worksheets/sheet1.xml" Id="R5df8b72e1a1546f8" /><Relationship Type="http://schemas.openxmlformats.org/officeDocument/2006/relationships/worksheet" Target="/xl/worksheets/sheet2.xml" Id="R428d6943b68f4382" /><Relationship Type="http://schemas.openxmlformats.org/officeDocument/2006/relationships/worksheet" Target="/xl/worksheets/sheet3.xml" Id="R4eb51a7a03cb4fe9" /><Relationship Type="http://schemas.openxmlformats.org/officeDocument/2006/relationships/worksheet" Target="/xl/worksheets/sheet4.xml" Id="R075d3d02e7964be0" /><Relationship Type="http://schemas.openxmlformats.org/officeDocument/2006/relationships/worksheet" Target="/xl/worksheets/sheet5.xml" Id="Ra491e4ca3a9445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471c5386624c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76cc465e5e4b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408279b97444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9d3decd83349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NO.：CF07-P1504-V14183-R04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P1504 V14183 | 20.65*8.18*1.58*2.54 | 1.4310 | PLAIN</x:v>
      </x:c>
    </x:row>
    <x:row r="3" ht="19.5" customHeight="1">
      <x:c r="A3" s="73" t="str">
        <x:v>产品选择</x:v>
      </x:c>
      <x:c r="B3" s="73"/>
      <x:c r="C3" s="79" t="str">
        <x:v>P1504 V14183 | 20.65*8.18*1.58*2.54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20.65*8.18*1.58*2.54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JH-DS-P1504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d（面积加权）：8.28 ⁺⁰·¹⁷₋₀·₀₃ mm
[工程] 平坯 D（面积加权）：20.58 ⁺⁰·⁰⁵₋₀·₂₃ mm
[推荐·同材料旧卡插值] 平坯车加工 D：20.55 ⁰·⁰⁰₋₀·₁₀ mm
[推荐·同材料旧卡插值] 平坯车加工 d：8.28 ⁺⁰·¹⁰₀·₀₀ mm
[推荐·同材料插值] 成形高度 H：2.99 mm（2.84～3.04；邻近规格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H0：2.54 ⁺⁰·¹⁵₋₀·₀₈ mm
[批准] 强压次数：5.00 次
[工程] 强压最低力：≥17818.06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H0：2.54 ⁺⁰·¹⁵₋₀·₀₈ mm
[批准] 成品 d：8.18 ⁺⁰·¹⁵₀·₀₀ mm
[批准] 成品 D：20.65 ⁰·⁰⁰₋₀·₂₁ mm
[批准] 成品 t/t′：1.58 ⁺⁰·⁰⁴₋₀·₁₂ mm
[工程] F75：8909.03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P1504 V14183 | 20.65*8.18*1.58*2.54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1504</x:v>
      </x:c>
      <x:c r="B2" s="18" t="str">
        <x:v>P1504 V14183 | 20.65*8.18*1.58*2.54 | 1.4310 | PLAIN</x:v>
      </x:c>
      <x:c r="C2" s="18" t="str">
        <x:v>20.65*8.18*1.58*2.54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P1504-DV3-P1504-DV3-F4788-P1504-DV3-20260824T025124492Z-V14183-20260820161254-SV14183-1.4310-CF07-E2-PROCESS-PARAMETERS-R03-R04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CF07-P1504-V14183-R04</x:v>
      </x:c>
      <x:c r="P2" s="18"/>
      <x:c r="Q2" s="18"/>
      <x:c r="R2" s="18" t="str">
        <x:v>JH-DS-P1504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3471c5386624c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P1504 V14183 | 20.65*8.18*1.58*2.54 | 1.4310 | PLAIN|1</x:v>
      </x:c>
      <x:c r="B2" s="48" t="str">
        <x:v>P1504 V14183 | 20.65*8.18*1.58*2.54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P1504 V14183 | 20.65*8.18*1.58*2.54 | 1.4310 | PLAIN|2</x:v>
      </x:c>
      <x:c r="B3" s="51" t="str">
        <x:v>P1504 V14183 | 20.65*8.18*1.58*2.54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d（面积加权）：8.28 ⁺⁰·¹⁷₋₀·₀₃ mm
[工程] 平坯 D（面积加权）：20.58 ⁺⁰·⁰⁵₋₀·₂₃ mm
[推荐·同材料旧卡插值] 平坯车加工 D：20.55 ⁰·⁰⁰₋₀·₁₀ mm
[推荐·同材料旧卡插值] 平坯车加工 d：8.28 ⁺⁰·¹⁰₀·₀₀ mm
[推荐·同材料插值] 成形高度 H：2.99 mm（2.84～3.04；邻近规格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d（面积加权）：8.28 ⁺⁰·¹⁷₋₀·₀₃ mm
[工程] 平坯 D（面积加权）：20.58 ⁺⁰·⁰⁵₋₀·₂₃ mm
[推荐·同材料旧卡插值] 平坯车加工 D：20.55 ⁰·⁰⁰₋₀·₁₀ mm
[推荐·同材料旧卡插值] 平坯车加工 d：8.28 ⁺⁰·¹⁰₀·₀₀ mm
[推荐·同材料插值] 成形高度 H：2.99 mm（2.84～3.04；邻近规格 4 个；置信度低）</x:v>
      </x:c>
    </x:row>
    <x:row r="4">
      <x:c r="A4" s="50" t="str">
        <x:v>P1504 V14183 | 20.65*8.18*1.58*2.54 | 1.4310 | PLAIN|3</x:v>
      </x:c>
      <x:c r="B4" s="51" t="str">
        <x:v>P1504 V14183 | 20.65*8.18*1.58*2.54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P1504 V14183 | 20.65*8.18*1.58*2.54 | 1.4310 | PLAIN|4</x:v>
      </x:c>
      <x:c r="B5" s="51" t="str">
        <x:v>P1504 V14183 | 20.65*8.18*1.58*2.54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H0：2.54 ⁺⁰·¹⁵₋₀·₀₈ mm
[批准] 强压次数：5.00 次
[工程] 强压最低力：≥17818.06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H0：2.54 ⁺⁰·¹⁵₋₀·₀₈ mm
[批准] 强压次数：5.00 次
[工程] 强压最低力：≥17818.06 N</x:v>
      </x:c>
    </x:row>
    <x:row r="6">
      <x:c r="A6" s="50" t="str">
        <x:v>P1504 V14183 | 20.65*8.18*1.58*2.54 | 1.4310 | PLAIN|5</x:v>
      </x:c>
      <x:c r="B6" s="51" t="str">
        <x:v>P1504 V14183 | 20.65*8.18*1.58*2.54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H0：2.54 ⁺⁰·¹⁵₋₀·₀₈ mm
[批准] 成品 d：8.18 ⁺⁰·¹⁵₀·₀₀ mm
[批准] 成品 D：20.65 ⁰·⁰⁰₋₀·₂₁ mm
[批准] 成品 t/t′：1.58 ⁺⁰·⁰⁴₋₀·₁₂ mm
[工程] F75：8909.03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H0：2.54 ⁺⁰·¹⁵₋₀·₀₈ mm
[批准] 成品 d：8.18 ⁺⁰·¹⁵₀·₀₀ mm
[批准] 成品 D：20.65 ⁰·⁰⁰₋₀·₂₁ mm
[批准] 成品 t/t′：1.58 ⁺⁰·⁰⁴₋₀·₁₂ mm
[工程] F75：8909.03 ⁺¹⁵·⁰⁰₋₇·₅₀ N</x:v>
      </x:c>
    </x:row>
    <x:row r="7">
      <x:c r="A7" s="50" t="str">
        <x:v>P1504 V14183 | 20.65*8.18*1.58*2.54 | 1.4310 | PLAIN|6</x:v>
      </x:c>
      <x:c r="B7" s="51" t="str">
        <x:v>P1504 V14183 | 20.65*8.18*1.58*2.54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P1504 V14183 | 20.65*8.18*1.58*2.54 | 1.4310 | PLAIN|7</x:v>
      </x:c>
      <x:c r="B8" s="54" t="str">
        <x:v>P1504 V14183 | 20.65*8.18*1.58*2.54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76cc465e5e4b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1504</x:v>
      </x:c>
      <x:c r="B2" s="48" t="str">
        <x:v>20.65*8.18*1.58*2.54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20.58 ⁺⁰·⁰⁵₋₀·₂₃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1504</x:v>
      </x:c>
      <x:c r="B3" s="51" t="str">
        <x:v>20.65*8.18*1.58*2.54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8.28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1504</x:v>
      </x:c>
      <x:c r="B4" s="51" t="str">
        <x:v>20.65*8.18*1.58*2.54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20.58 ⁺⁰·⁰⁵₋₀·₂₃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1504</x:v>
      </x:c>
      <x:c r="B5" s="51" t="str">
        <x:v>20.65*8.18*1.58*2.54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8.28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1504</x:v>
      </x:c>
      <x:c r="B6" s="54" t="str">
        <x:v>20.65*8.18*1.58*2.54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2.99 mm（2.84～3.04）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408279b97444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1504</x:v>
      </x:c>
      <x:c r="B2" s="48" t="str">
        <x:v>20.65*8.18*1.58*2.54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1504</x:v>
      </x:c>
      <x:c r="B3" s="51" t="str">
        <x:v>20.65*8.18*1.58*2.54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1504</x:v>
      </x:c>
      <x:c r="B4" s="51" t="str">
        <x:v>20.65*8.18*1.58*2.54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1504</x:v>
      </x:c>
      <x:c r="B5" s="51" t="str">
        <x:v>20.65*8.18*1.58*2.54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1504</x:v>
      </x:c>
      <x:c r="B6" s="51" t="str">
        <x:v>20.65*8.18*1.58*2.54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1504</x:v>
      </x:c>
      <x:c r="B7" s="51" t="str">
        <x:v>20.65*8.18*1.58*2.54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1504</x:v>
      </x:c>
      <x:c r="B8" s="51" t="str">
        <x:v>20.65*8.18*1.58*2.54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1504</x:v>
      </x:c>
      <x:c r="B9" s="51" t="str">
        <x:v>20.65*8.18*1.58*2.54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1504</x:v>
      </x:c>
      <x:c r="B10" s="51" t="str">
        <x:v>20.65*8.18*1.58*2.54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1504</x:v>
      </x:c>
      <x:c r="B11" s="51" t="str">
        <x:v>20.65*8.18*1.58*2.54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1504</x:v>
      </x:c>
      <x:c r="B12" s="51" t="str">
        <x:v>20.65*8.18*1.58*2.54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1504</x:v>
      </x:c>
      <x:c r="B13" s="51" t="str">
        <x:v>20.65*8.18*1.58*2.54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1504</x:v>
      </x:c>
      <x:c r="B14" s="51" t="str">
        <x:v>20.65*8.18*1.58*2.54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1504</x:v>
      </x:c>
      <x:c r="B15" s="54" t="str">
        <x:v>20.65*8.18*1.58*2.54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9d3decd83349a8"/>
  </x:tableParts>
</x:worksheet>
</file>