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884fbb624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9fae4260de45bf"/>
    <x:sheet xmlns:r="http://schemas.openxmlformats.org/officeDocument/2006/relationships" name="产品主数据" sheetId="2" r:id="R09f53da7958943a5"/>
    <x:sheet xmlns:r="http://schemas.openxmlformats.org/officeDocument/2006/relationships" name="工序参数" sheetId="3" r:id="R4b987f4ef99246d1"/>
    <x:sheet xmlns:r="http://schemas.openxmlformats.org/officeDocument/2006/relationships" name="计算与旧卡对比" sheetId="4" r:id="R1455b5f692e948cb"/>
    <x:sheet xmlns:r="http://schemas.openxmlformats.org/officeDocument/2006/relationships" name="数据缺口" sheetId="5" r:id="R7f77de0b01e14e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532de7b1b4533" /><Relationship Type="http://schemas.openxmlformats.org/officeDocument/2006/relationships/theme" Target="/xl/theme/theme1.xml" Id="R90928763b3124222" /><Relationship Type="http://schemas.openxmlformats.org/officeDocument/2006/relationships/sharedStrings" Target="/xl/sharedStrings.xml" Id="R959eabb654f9448f" /><Relationship Type="http://schemas.openxmlformats.org/officeDocument/2006/relationships/worksheet" Target="/xl/worksheets/sheet1.xml" Id="Rf59fae4260de45bf" /><Relationship Type="http://schemas.openxmlformats.org/officeDocument/2006/relationships/worksheet" Target="/xl/worksheets/sheet2.xml" Id="R09f53da7958943a5" /><Relationship Type="http://schemas.openxmlformats.org/officeDocument/2006/relationships/worksheet" Target="/xl/worksheets/sheet3.xml" Id="R4b987f4ef99246d1" /><Relationship Type="http://schemas.openxmlformats.org/officeDocument/2006/relationships/worksheet" Target="/xl/worksheets/sheet4.xml" Id="R1455b5f692e948cb" /><Relationship Type="http://schemas.openxmlformats.org/officeDocument/2006/relationships/worksheet" Target="/xl/worksheets/sheet5.xml" Id="R7f77de0b01e14e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22f265061d48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b33a2a85684b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e73580019a43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df9c2e7dc044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NO.：CF07-P1508-V14191-R04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P1508 V14191 | 24.00*10.21*1.85*2.92 | 1.4310 | PLAIN</x:v>
      </x:c>
    </x:row>
    <x:row r="3" ht="19.5" customHeight="1">
      <x:c r="A3" s="73" t="str">
        <x:v>产品选择</x:v>
      </x:c>
      <x:c r="B3" s="73"/>
      <x:c r="C3" s="79" t="str">
        <x:v>P1508 V14191 | 24.00*10.21*1.85*2.92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24.00*10.21*1.85*2.92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JH-DS-P1508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d（面积加权）：10.35 ⁺⁰·²⁰₋₀·₀₃ mm
[工程] 平坯 D（面积加权）：23.89 ⁺⁰·⁰⁴₋₀·₂₃ mm
[推荐·同材料旧卡插值] 平坯车加工 D：23.90 ⁰·⁰⁰₋₀·₁₀ mm
[推荐·同材料旧卡插值] 平坯车加工 d：10.31 ⁺⁰·¹⁰₀·₀₀ mm
[推荐·同材料插值] 成形高度 H：3.41 mm（3.22～3.47；邻近规格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H0：2.92 ⁺⁰·¹⁵₋₀·₀₈ mm
[批准] 强压次数：5.00 次
[工程] 强压最低力：≥24171.31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H0：2.92 ⁺⁰·¹⁵₋₀·₀₈ mm
[批准] 成品 d：10.21 ⁺⁰·¹⁸₀·₀₀ mm
[批准] 成品 D：24.00 ⁰·⁰⁰₋₀·₂₁ mm
[批准] 成品 t/t′：1.85 ⁺⁰·⁰⁴₋₀·₁₂ mm
[工程] F75：12085.65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P1508 V14191 | 24.00*10.21*1.85*2.92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1508</x:v>
      </x:c>
      <x:c r="B2" s="18" t="str">
        <x:v>P1508 V14191 | 24.00*10.21*1.85*2.92 | 1.4310 | PLAIN</x:v>
      </x:c>
      <x:c r="C2" s="18" t="str">
        <x:v>24.00*10.21*1.85*2.92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P1508-DV3-P1508-DV3-F4796-P1508-DV3-20260824T025124492Z-V14191-20260820161254-SV14191-1.4310-CF07-E2-PROCESS-PARAMETERS-R03-R04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CF07-P1508-V14191-R04</x:v>
      </x:c>
      <x:c r="P2" s="18"/>
      <x:c r="Q2" s="18"/>
      <x:c r="R2" s="18" t="str">
        <x:v>JH-DS-P1508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f22f265061d48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P1508 V14191 | 24.00*10.21*1.85*2.92 | 1.4310 | PLAIN|1</x:v>
      </x:c>
      <x:c r="B2" s="48" t="str">
        <x:v>P1508 V14191 | 24.00*10.21*1.85*2.92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P1508 V14191 | 24.00*10.21*1.85*2.92 | 1.4310 | PLAIN|2</x:v>
      </x:c>
      <x:c r="B3" s="51" t="str">
        <x:v>P1508 V14191 | 24.00*10.21*1.85*2.92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d（面积加权）：10.35 ⁺⁰·²⁰₋₀·₀₃ mm
[工程] 平坯 D（面积加权）：23.89 ⁺⁰·⁰⁴₋₀·₂₃ mm
[推荐·同材料旧卡插值] 平坯车加工 D：23.90 ⁰·⁰⁰₋₀·₁₀ mm
[推荐·同材料旧卡插值] 平坯车加工 d：10.31 ⁺⁰·¹⁰₀·₀₀ mm
[推荐·同材料插值] 成形高度 H：3.41 mm（3.22～3.47；邻近规格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d（面积加权）：10.35 ⁺⁰·²⁰₋₀·₀₃ mm
[工程] 平坯 D（面积加权）：23.89 ⁺⁰·⁰⁴₋₀·₂₃ mm
[推荐·同材料旧卡插值] 平坯车加工 D：23.90 ⁰·⁰⁰₋₀·₁₀ mm
[推荐·同材料旧卡插值] 平坯车加工 d：10.31 ⁺⁰·¹⁰₀·₀₀ mm
[推荐·同材料插值] 成形高度 H：3.41 mm（3.22～3.47；邻近规格 4 个；置信度低）</x:v>
      </x:c>
    </x:row>
    <x:row r="4">
      <x:c r="A4" s="50" t="str">
        <x:v>P1508 V14191 | 24.00*10.21*1.85*2.92 | 1.4310 | PLAIN|3</x:v>
      </x:c>
      <x:c r="B4" s="51" t="str">
        <x:v>P1508 V14191 | 24.00*10.21*1.85*2.92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P1508 V14191 | 24.00*10.21*1.85*2.92 | 1.4310 | PLAIN|4</x:v>
      </x:c>
      <x:c r="B5" s="51" t="str">
        <x:v>P1508 V14191 | 24.00*10.21*1.85*2.92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H0：2.92 ⁺⁰·¹⁵₋₀·₀₈ mm
[批准] 强压次数：5.00 次
[工程] 强压最低力：≥24171.31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H0：2.92 ⁺⁰·¹⁵₋₀·₀₈ mm
[批准] 强压次数：5.00 次
[工程] 强压最低力：≥24171.31 N</x:v>
      </x:c>
    </x:row>
    <x:row r="6">
      <x:c r="A6" s="50" t="str">
        <x:v>P1508 V14191 | 24.00*10.21*1.85*2.92 | 1.4310 | PLAIN|5</x:v>
      </x:c>
      <x:c r="B6" s="51" t="str">
        <x:v>P1508 V14191 | 24.00*10.21*1.85*2.92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H0：2.92 ⁺⁰·¹⁵₋₀·₀₈ mm
[批准] 成品 d：10.21 ⁺⁰·¹⁸₀·₀₀ mm
[批准] 成品 D：24.00 ⁰·⁰⁰₋₀·₂₁ mm
[批准] 成品 t/t′：1.85 ⁺⁰·⁰⁴₋₀·₁₂ mm
[工程] F75：12085.65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H0：2.92 ⁺⁰·¹⁵₋₀·₀₈ mm
[批准] 成品 d：10.21 ⁺⁰·¹⁸₀·₀₀ mm
[批准] 成品 D：24.00 ⁰·⁰⁰₋₀·₂₁ mm
[批准] 成品 t/t′：1.85 ⁺⁰·⁰⁴₋₀·₁₂ mm
[工程] F75：12085.65 ⁺¹⁵·⁰⁰₋₇·₅₀ N</x:v>
      </x:c>
    </x:row>
    <x:row r="7">
      <x:c r="A7" s="50" t="str">
        <x:v>P1508 V14191 | 24.00*10.21*1.85*2.92 | 1.4310 | PLAIN|6</x:v>
      </x:c>
      <x:c r="B7" s="51" t="str">
        <x:v>P1508 V14191 | 24.00*10.21*1.85*2.92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P1508 V14191 | 24.00*10.21*1.85*2.92 | 1.4310 | PLAIN|7</x:v>
      </x:c>
      <x:c r="B8" s="54" t="str">
        <x:v>P1508 V14191 | 24.00*10.21*1.85*2.92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b33a2a85684b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1508</x:v>
      </x:c>
      <x:c r="B2" s="48" t="str">
        <x:v>24.00*10.21*1.85*2.92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23.89 ⁺⁰·⁰⁴₋₀·₂₃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1508</x:v>
      </x:c>
      <x:c r="B3" s="51" t="str">
        <x:v>24.00*10.21*1.85*2.92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10.35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1508</x:v>
      </x:c>
      <x:c r="B4" s="51" t="str">
        <x:v>24.00*10.21*1.85*2.92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23.89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1508</x:v>
      </x:c>
      <x:c r="B5" s="51" t="str">
        <x:v>24.00*10.21*1.85*2.92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10.35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1508</x:v>
      </x:c>
      <x:c r="B6" s="54" t="str">
        <x:v>24.00*10.21*1.85*2.92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3.41 mm（3.22～3.47）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e73580019a43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1508</x:v>
      </x:c>
      <x:c r="B2" s="48" t="str">
        <x:v>24.00*10.21*1.85*2.92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1508</x:v>
      </x:c>
      <x:c r="B3" s="51" t="str">
        <x:v>24.00*10.21*1.85*2.92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1508</x:v>
      </x:c>
      <x:c r="B4" s="51" t="str">
        <x:v>24.00*10.21*1.85*2.92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1508</x:v>
      </x:c>
      <x:c r="B5" s="51" t="str">
        <x:v>24.00*10.21*1.85*2.92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1508</x:v>
      </x:c>
      <x:c r="B6" s="51" t="str">
        <x:v>24.00*10.21*1.85*2.92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1508</x:v>
      </x:c>
      <x:c r="B7" s="51" t="str">
        <x:v>24.00*10.21*1.85*2.92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1508</x:v>
      </x:c>
      <x:c r="B8" s="51" t="str">
        <x:v>24.00*10.21*1.85*2.92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1508</x:v>
      </x:c>
      <x:c r="B9" s="51" t="str">
        <x:v>24.00*10.21*1.85*2.92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1508</x:v>
      </x:c>
      <x:c r="B10" s="51" t="str">
        <x:v>24.00*10.21*1.85*2.92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1508</x:v>
      </x:c>
      <x:c r="B11" s="51" t="str">
        <x:v>24.00*10.21*1.85*2.92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1508</x:v>
      </x:c>
      <x:c r="B12" s="51" t="str">
        <x:v>24.00*10.21*1.85*2.92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1508</x:v>
      </x:c>
      <x:c r="B13" s="51" t="str">
        <x:v>24.00*10.21*1.85*2.92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1508</x:v>
      </x:c>
      <x:c r="B14" s="51" t="str">
        <x:v>24.00*10.21*1.85*2.92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1508</x:v>
      </x:c>
      <x:c r="B15" s="54" t="str">
        <x:v>24.00*10.21*1.85*2.92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df9c2e7dc04423"/>
  </x:tableParts>
</x:worksheet>
</file>