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b9104457d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314147dc774f4f"/>
    <x:sheet xmlns:r="http://schemas.openxmlformats.org/officeDocument/2006/relationships" name="产品主数据" sheetId="2" r:id="Rc77eed437745444d"/>
    <x:sheet xmlns:r="http://schemas.openxmlformats.org/officeDocument/2006/relationships" name="工序参数" sheetId="3" r:id="Rb14f7bc41dc94cc7"/>
    <x:sheet xmlns:r="http://schemas.openxmlformats.org/officeDocument/2006/relationships" name="计算与旧卡对比" sheetId="4" r:id="Ra9d656565f5c445a"/>
    <x:sheet xmlns:r="http://schemas.openxmlformats.org/officeDocument/2006/relationships" name="数据缺口" sheetId="5" r:id="Rc5a87644543e4f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4facce15e49e9" /><Relationship Type="http://schemas.openxmlformats.org/officeDocument/2006/relationships/theme" Target="/xl/theme/theme1.xml" Id="Rca6c49b4b2f04f9b" /><Relationship Type="http://schemas.openxmlformats.org/officeDocument/2006/relationships/sharedStrings" Target="/xl/sharedStrings.xml" Id="Re5393d113d4f4a4e" /><Relationship Type="http://schemas.openxmlformats.org/officeDocument/2006/relationships/worksheet" Target="/xl/worksheets/sheet1.xml" Id="R0c314147dc774f4f" /><Relationship Type="http://schemas.openxmlformats.org/officeDocument/2006/relationships/worksheet" Target="/xl/worksheets/sheet2.xml" Id="Rc77eed437745444d" /><Relationship Type="http://schemas.openxmlformats.org/officeDocument/2006/relationships/worksheet" Target="/xl/worksheets/sheet3.xml" Id="Rb14f7bc41dc94cc7" /><Relationship Type="http://schemas.openxmlformats.org/officeDocument/2006/relationships/worksheet" Target="/xl/worksheets/sheet4.xml" Id="Ra9d656565f5c445a" /><Relationship Type="http://schemas.openxmlformats.org/officeDocument/2006/relationships/worksheet" Target="/xl/worksheets/sheet5.xml" Id="Rc5a87644543e4fd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5848a220294e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78e54c6bfdf431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70e1f16f5474d6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a58f18d2bcf47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NO.：CF07-P1509-V14193-R04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P1509 V14193 | 27.00*10.21*2.11*3.38 | 1.4310 | PLAIN</x:v>
      </x:c>
    </x:row>
    <x:row r="3" ht="19.5" customHeight="1">
      <x:c r="A3" s="73" t="str">
        <x:v>产品选择</x:v>
      </x:c>
      <x:c r="B3" s="73"/>
      <x:c r="C3" s="79" t="str">
        <x:v>P1509 V14193 | 27.00*10.21*2.11*3.38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27.00*10.21*2.11*3.38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JH-DS-P1509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d（面积加权）：10.34 ⁺⁰·²⁰₋₀·₀₃ mm
[工程] 平坯 D（面积加权）：26.91 ⁺⁰·⁰⁴₋₀·₂₃ mm
[推荐·同材料旧卡插值] 平坯车加工 D：26.90 ⁰·⁰⁰₋₀·₁₀ mm
[推荐·同材料旧卡插值] 平坯车加工 d：10.31 ⁺⁰·¹⁰₀·₀₀ mm
[推荐·同材料插值] 成形高度 H：3.87 mm（3.68～3.93；邻近规格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H0：3.38 ⁺⁰·²⁰₋₀·₁₀ mm
[批准] 强压次数：5.00 次
[工程] 强压最低力：≥32374.90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H0：3.38 ⁺⁰·²⁰₋₀·₁₀ mm
[批准] 成品 d：10.21 ⁺⁰·¹⁸₀·₀₀ mm
[批准] 成品 D：27.00 ⁰·⁰⁰₋₀·₂₁ mm
[批准] 成品 t/t′：2.11 ⁺⁰·⁰⁴₋₀·₁₂ mm
[工程] F75：16187.45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P1509 V14193 | 27.00*10.21*2.11*3.38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1509</x:v>
      </x:c>
      <x:c r="B2" s="18" t="str">
        <x:v>P1509 V14193 | 27.00*10.21*2.11*3.38 | 1.4310 | PLAIN</x:v>
      </x:c>
      <x:c r="C2" s="18" t="str">
        <x:v>27.00*10.21*2.11*3.38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P1509-DV3-P1509-DV3-F4798-P1509-DV3-20260824T025124492Z-V14193-20260820161254-SV14193-1.4310-CF07-E2-PROCESS-PARAMETERS-R03-R04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CF07-P1509-V14193-R04</x:v>
      </x:c>
      <x:c r="P2" s="18"/>
      <x:c r="Q2" s="18"/>
      <x:c r="R2" s="18" t="str">
        <x:v>JH-DS-P1509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95848a220294e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P1509 V14193 | 27.00*10.21*2.11*3.38 | 1.4310 | PLAIN|1</x:v>
      </x:c>
      <x:c r="B2" s="48" t="str">
        <x:v>P1509 V14193 | 27.00*10.21*2.11*3.38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P1509 V14193 | 27.00*10.21*2.11*3.38 | 1.4310 | PLAIN|2</x:v>
      </x:c>
      <x:c r="B3" s="51" t="str">
        <x:v>P1509 V14193 | 27.00*10.21*2.11*3.38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d（面积加权）：10.34 ⁺⁰·²⁰₋₀·₀₃ mm
[工程] 平坯 D（面积加权）：26.91 ⁺⁰·⁰⁴₋₀·₂₃ mm
[推荐·同材料旧卡插值] 平坯车加工 D：26.90 ⁰·⁰⁰₋₀·₁₀ mm
[推荐·同材料旧卡插值] 平坯车加工 d：10.31 ⁺⁰·¹⁰₀·₀₀ mm
[推荐·同材料插值] 成形高度 H：3.87 mm（3.68～3.93；邻近规格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d（面积加权）：10.34 ⁺⁰·²⁰₋₀·₀₃ mm
[工程] 平坯 D（面积加权）：26.91 ⁺⁰·⁰⁴₋₀·₂₃ mm
[推荐·同材料旧卡插值] 平坯车加工 D：26.90 ⁰·⁰⁰₋₀·₁₀ mm
[推荐·同材料旧卡插值] 平坯车加工 d：10.31 ⁺⁰·¹⁰₀·₀₀ mm
[推荐·同材料插值] 成形高度 H：3.87 mm（3.68～3.93；邻近规格 4 个；置信度低）</x:v>
      </x:c>
    </x:row>
    <x:row r="4">
      <x:c r="A4" s="50" t="str">
        <x:v>P1509 V14193 | 27.00*10.21*2.11*3.38 | 1.4310 | PLAIN|3</x:v>
      </x:c>
      <x:c r="B4" s="51" t="str">
        <x:v>P1509 V14193 | 27.00*10.21*2.11*3.38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P1509 V14193 | 27.00*10.21*2.11*3.38 | 1.4310 | PLAIN|4</x:v>
      </x:c>
      <x:c r="B5" s="51" t="str">
        <x:v>P1509 V14193 | 27.00*10.21*2.11*3.38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H0：3.38 ⁺⁰·²⁰₋₀·₁₀ mm
[批准] 强压次数：5.00 次
[工程] 强压最低力：≥32374.90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H0：3.38 ⁺⁰·²⁰₋₀·₁₀ mm
[批准] 强压次数：5.00 次
[工程] 强压最低力：≥32374.90 N</x:v>
      </x:c>
    </x:row>
    <x:row r="6">
      <x:c r="A6" s="50" t="str">
        <x:v>P1509 V14193 | 27.00*10.21*2.11*3.38 | 1.4310 | PLAIN|5</x:v>
      </x:c>
      <x:c r="B6" s="51" t="str">
        <x:v>P1509 V14193 | 27.00*10.21*2.11*3.38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H0：3.38 ⁺⁰·²⁰₋₀·₁₀ mm
[批准] 成品 d：10.21 ⁺⁰·¹⁸₀·₀₀ mm
[批准] 成品 D：27.00 ⁰·⁰⁰₋₀·₂₁ mm
[批准] 成品 t/t′：2.11 ⁺⁰·⁰⁴₋₀·₁₂ mm
[工程] F75：16187.45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H0：3.38 ⁺⁰·²⁰₋₀·₁₀ mm
[批准] 成品 d：10.21 ⁺⁰·¹⁸₀·₀₀ mm
[批准] 成品 D：27.00 ⁰·⁰⁰₋₀·₂₁ mm
[批准] 成品 t/t′：2.11 ⁺⁰·⁰⁴₋₀·₁₂ mm
[工程] F75：16187.45 ⁺¹⁵·⁰⁰₋₇·₅₀ N</x:v>
      </x:c>
    </x:row>
    <x:row r="7">
      <x:c r="A7" s="50" t="str">
        <x:v>P1509 V14193 | 27.00*10.21*2.11*3.38 | 1.4310 | PLAIN|6</x:v>
      </x:c>
      <x:c r="B7" s="51" t="str">
        <x:v>P1509 V14193 | 27.00*10.21*2.11*3.38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P1509 V14193 | 27.00*10.21*2.11*3.38 | 1.4310 | PLAIN|7</x:v>
      </x:c>
      <x:c r="B8" s="54" t="str">
        <x:v>P1509 V14193 | 27.00*10.21*2.11*3.38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78e54c6bfdf431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1509</x:v>
      </x:c>
      <x:c r="B2" s="48" t="str">
        <x:v>27.00*10.21*2.11*3.38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26.91 ⁺⁰·⁰⁴₋₀·₂₃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1509</x:v>
      </x:c>
      <x:c r="B3" s="51" t="str">
        <x:v>27.00*10.21*2.11*3.38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10.34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1509</x:v>
      </x:c>
      <x:c r="B4" s="51" t="str">
        <x:v>27.00*10.21*2.11*3.38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26.91 ⁺⁰·⁰⁵₋₀·₂₃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1509</x:v>
      </x:c>
      <x:c r="B5" s="51" t="str">
        <x:v>27.00*10.21*2.11*3.38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10.34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1509</x:v>
      </x:c>
      <x:c r="B6" s="54" t="str">
        <x:v>27.00*10.21*2.11*3.38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3.87 mm（3.68～3.93）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70e1f16f5474d6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1509</x:v>
      </x:c>
      <x:c r="B2" s="48" t="str">
        <x:v>27.00*10.21*2.11*3.38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1509</x:v>
      </x:c>
      <x:c r="B3" s="51" t="str">
        <x:v>27.00*10.21*2.11*3.38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1509</x:v>
      </x:c>
      <x:c r="B4" s="51" t="str">
        <x:v>27.00*10.21*2.11*3.38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1509</x:v>
      </x:c>
      <x:c r="B5" s="51" t="str">
        <x:v>27.00*10.21*2.11*3.38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1509</x:v>
      </x:c>
      <x:c r="B6" s="51" t="str">
        <x:v>27.00*10.21*2.11*3.38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1509</x:v>
      </x:c>
      <x:c r="B7" s="51" t="str">
        <x:v>27.00*10.21*2.11*3.38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1509</x:v>
      </x:c>
      <x:c r="B8" s="51" t="str">
        <x:v>27.00*10.21*2.11*3.38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1509</x:v>
      </x:c>
      <x:c r="B9" s="51" t="str">
        <x:v>27.00*10.21*2.11*3.38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1509</x:v>
      </x:c>
      <x:c r="B10" s="51" t="str">
        <x:v>27.00*10.21*2.11*3.38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1509</x:v>
      </x:c>
      <x:c r="B11" s="51" t="str">
        <x:v>27.00*10.21*2.11*3.38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1509</x:v>
      </x:c>
      <x:c r="B12" s="51" t="str">
        <x:v>27.00*10.21*2.11*3.38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1509</x:v>
      </x:c>
      <x:c r="B13" s="51" t="str">
        <x:v>27.00*10.21*2.11*3.38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1509</x:v>
      </x:c>
      <x:c r="B14" s="51" t="str">
        <x:v>27.00*10.21*2.11*3.38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1509</x:v>
      </x:c>
      <x:c r="B15" s="54" t="str">
        <x:v>27.00*10.21*2.11*3.38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a58f18d2bcf47d2"/>
  </x:tableParts>
</x:worksheet>
</file>