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002998d17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720680291f64e1e"/>
    <x:sheet xmlns:r="http://schemas.openxmlformats.org/officeDocument/2006/relationships" name="产品主数据" sheetId="2" r:id="Re415d4cccf1b4295"/>
    <x:sheet xmlns:r="http://schemas.openxmlformats.org/officeDocument/2006/relationships" name="工序参数" sheetId="3" r:id="Rf7e6d90af8c94707"/>
    <x:sheet xmlns:r="http://schemas.openxmlformats.org/officeDocument/2006/relationships" name="计算与旧卡对比" sheetId="4" r:id="R44042a546cd748cd"/>
    <x:sheet xmlns:r="http://schemas.openxmlformats.org/officeDocument/2006/relationships" name="数据缺口" sheetId="5" r:id="Rcc755386f1564d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db8f168d74082" /><Relationship Type="http://schemas.openxmlformats.org/officeDocument/2006/relationships/theme" Target="/xl/theme/theme1.xml" Id="R00077ac0d3b5438f" /><Relationship Type="http://schemas.openxmlformats.org/officeDocument/2006/relationships/sharedStrings" Target="/xl/sharedStrings.xml" Id="R3b48d2f8ba6246af" /><Relationship Type="http://schemas.openxmlformats.org/officeDocument/2006/relationships/worksheet" Target="/xl/worksheets/sheet1.xml" Id="Rc720680291f64e1e" /><Relationship Type="http://schemas.openxmlformats.org/officeDocument/2006/relationships/worksheet" Target="/xl/worksheets/sheet2.xml" Id="Re415d4cccf1b4295" /><Relationship Type="http://schemas.openxmlformats.org/officeDocument/2006/relationships/worksheet" Target="/xl/worksheets/sheet3.xml" Id="Rf7e6d90af8c94707" /><Relationship Type="http://schemas.openxmlformats.org/officeDocument/2006/relationships/worksheet" Target="/xl/worksheets/sheet4.xml" Id="R44042a546cd748cd" /><Relationship Type="http://schemas.openxmlformats.org/officeDocument/2006/relationships/worksheet" Target="/xl/worksheets/sheet5.xml" Id="Rcc755386f1564d4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00a55bf3af4c3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6f98e032e564d4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7cffcd602e34e9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f8deaa1fb4f4a3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NO.：CF07-P1510-V14195-R04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P1510 V14195 | 30.18*10.21*2.41*4.14 | 1.4310 | PLAIN</x:v>
      </x:c>
    </x:row>
    <x:row r="3" ht="19.5" customHeight="1">
      <x:c r="A3" s="73" t="str">
        <x:v>产品选择</x:v>
      </x:c>
      <x:c r="B3" s="73"/>
      <x:c r="C3" s="79" t="str">
        <x:v>P1510 V14195 | 30.18*10.21*2.41*4.14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30.18*10.21*2.41*4.14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JH-DS-P1510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d（面积加权）：10.38 ⁺⁰·²⁰₋₀·₀₃ mm
[工程] 平坯 D（面积加权）：30.07 ⁺⁰·⁰⁶₋₀·₂₇ mm
[推荐·同材料旧卡插值] 平坯车加工 D：30.08 ⁰·⁰⁰₋₀·₁₀ mm
[推荐·同材料旧卡插值] 平坯车加工 d：10.31 ⁺⁰·¹⁰₀·₀₀ mm
[推荐·同材料插值] 成形高度 H：4.65 mm（4.59～4.69；邻近规格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H0：4.14 ⁺⁰·²⁰₋₀·₁₀ mm
[批准] 强压次数：5.00 次
[工程] 强压最低力：≥52991.65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H0：4.14 ⁺⁰·²⁰₋₀·₁₀ mm
[批准] 成品 d：10.21 ⁺⁰·¹⁸₀·₀₀ mm
[批准] 成品 D：30.18 ⁰·⁰⁰₋₀·₂₅ mm
[批准] 成品 t/t′：2.41 ⁺⁰·⁰⁴₋₀·₁₂ mm
[工程] F75：26495.82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P1510 V14195 | 30.18*10.21*2.41*4.14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1510</x:v>
      </x:c>
      <x:c r="B2" s="18" t="str">
        <x:v>P1510 V14195 | 30.18*10.21*2.41*4.14 | 1.4310 | PLAIN</x:v>
      </x:c>
      <x:c r="C2" s="18" t="str">
        <x:v>30.18*10.21*2.41*4.14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P1510-DV3-P1510-DV3-F4800-P1510-DV3-20260824T025124492Z-V14195-20260820161254-SV14195-1.4310-CF07-E2-PROCESS-PARAMETERS-R03-R04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CF07-P1510-V14195-R04</x:v>
      </x:c>
      <x:c r="P2" s="18"/>
      <x:c r="Q2" s="18"/>
      <x:c r="R2" s="18" t="str">
        <x:v>JH-DS-P1510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300a55bf3af4c3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P1510 V14195 | 30.18*10.21*2.41*4.14 | 1.4310 | PLAIN|1</x:v>
      </x:c>
      <x:c r="B2" s="48" t="str">
        <x:v>P1510 V14195 | 30.18*10.21*2.41*4.14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P1510 V14195 | 30.18*10.21*2.41*4.14 | 1.4310 | PLAIN|2</x:v>
      </x:c>
      <x:c r="B3" s="51" t="str">
        <x:v>P1510 V14195 | 30.18*10.21*2.41*4.14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d（面积加权）：10.38 ⁺⁰·²⁰₋₀·₀₃ mm
[工程] 平坯 D（面积加权）：30.07 ⁺⁰·⁰⁶₋₀·₂₇ mm
[推荐·同材料旧卡插值] 平坯车加工 D：30.08 ⁰·⁰⁰₋₀·₁₀ mm
[推荐·同材料旧卡插值] 平坯车加工 d：10.31 ⁺⁰·¹⁰₀·₀₀ mm
[推荐·同材料插值] 成形高度 H：4.65 mm（4.59～4.69；邻近规格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d（面积加权）：10.38 ⁺⁰·²⁰₋₀·₀₃ mm
[工程] 平坯 D（面积加权）：30.07 ⁺⁰·⁰⁶₋₀·₂₇ mm
[推荐·同材料旧卡插值] 平坯车加工 D：30.08 ⁰·⁰⁰₋₀·₁₀ mm
[推荐·同材料旧卡插值] 平坯车加工 d：10.31 ⁺⁰·¹⁰₀·₀₀ mm
[推荐·同材料插值] 成形高度 H：4.65 mm（4.59～4.69；邻近规格 4 个；置信度低）</x:v>
      </x:c>
    </x:row>
    <x:row r="4">
      <x:c r="A4" s="50" t="str">
        <x:v>P1510 V14195 | 30.18*10.21*2.41*4.14 | 1.4310 | PLAIN|3</x:v>
      </x:c>
      <x:c r="B4" s="51" t="str">
        <x:v>P1510 V14195 | 30.18*10.21*2.41*4.14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P1510 V14195 | 30.18*10.21*2.41*4.14 | 1.4310 | PLAIN|4</x:v>
      </x:c>
      <x:c r="B5" s="51" t="str">
        <x:v>P1510 V14195 | 30.18*10.21*2.41*4.14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H0：4.14 ⁺⁰·²⁰₋₀·₁₀ mm
[批准] 强压次数：5.00 次
[工程] 强压最低力：≥52991.65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H0：4.14 ⁺⁰·²⁰₋₀·₁₀ mm
[批准] 强压次数：5.00 次
[工程] 强压最低力：≥52991.65 N</x:v>
      </x:c>
    </x:row>
    <x:row r="6">
      <x:c r="A6" s="50" t="str">
        <x:v>P1510 V14195 | 30.18*10.21*2.41*4.14 | 1.4310 | PLAIN|5</x:v>
      </x:c>
      <x:c r="B6" s="51" t="str">
        <x:v>P1510 V14195 | 30.18*10.21*2.41*4.14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H0：4.14 ⁺⁰·²⁰₋₀·₁₀ mm
[批准] 成品 d：10.21 ⁺⁰·¹⁸₀·₀₀ mm
[批准] 成品 D：30.18 ⁰·⁰⁰₋₀·₂₅ mm
[批准] 成品 t/t′：2.41 ⁺⁰·⁰⁴₋₀·₁₂ mm
[工程] F75：26495.82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H0：4.14 ⁺⁰·²⁰₋₀·₁₀ mm
[批准] 成品 d：10.21 ⁺⁰·¹⁸₀·₀₀ mm
[批准] 成品 D：30.18 ⁰·⁰⁰₋₀·₂₅ mm
[批准] 成品 t/t′：2.41 ⁺⁰·⁰⁴₋₀·₁₂ mm
[工程] F75：26495.82 ⁺¹⁵·⁰⁰₋₇·₅₀ N</x:v>
      </x:c>
    </x:row>
    <x:row r="7">
      <x:c r="A7" s="50" t="str">
        <x:v>P1510 V14195 | 30.18*10.21*2.41*4.14 | 1.4310 | PLAIN|6</x:v>
      </x:c>
      <x:c r="B7" s="51" t="str">
        <x:v>P1510 V14195 | 30.18*10.21*2.41*4.14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P1510 V14195 | 30.18*10.21*2.41*4.14 | 1.4310 | PLAIN|7</x:v>
      </x:c>
      <x:c r="B8" s="54" t="str">
        <x:v>P1510 V14195 | 30.18*10.21*2.41*4.14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6f98e032e564d4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1510</x:v>
      </x:c>
      <x:c r="B2" s="48" t="str">
        <x:v>30.18*10.21*2.41*4.14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30.07 ⁺⁰·⁰⁶₋₀·₂₇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1510</x:v>
      </x:c>
      <x:c r="B3" s="51" t="str">
        <x:v>30.18*10.21*2.41*4.14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10.38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1510</x:v>
      </x:c>
      <x:c r="B4" s="51" t="str">
        <x:v>30.18*10.21*2.41*4.14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30.07 ⁺⁰·⁰⁶₋₀·₂₇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1510</x:v>
      </x:c>
      <x:c r="B5" s="51" t="str">
        <x:v>30.18*10.21*2.41*4.14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10.38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1510</x:v>
      </x:c>
      <x:c r="B6" s="54" t="str">
        <x:v>30.18*10.21*2.41*4.14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4.65 mm（4.59～4.69）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7cffcd602e34e9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1510</x:v>
      </x:c>
      <x:c r="B2" s="48" t="str">
        <x:v>30.18*10.21*2.41*4.14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1510</x:v>
      </x:c>
      <x:c r="B3" s="51" t="str">
        <x:v>30.18*10.21*2.41*4.14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1510</x:v>
      </x:c>
      <x:c r="B4" s="51" t="str">
        <x:v>30.18*10.21*2.41*4.14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1510</x:v>
      </x:c>
      <x:c r="B5" s="51" t="str">
        <x:v>30.18*10.21*2.41*4.14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1510</x:v>
      </x:c>
      <x:c r="B6" s="51" t="str">
        <x:v>30.18*10.21*2.41*4.14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1510</x:v>
      </x:c>
      <x:c r="B7" s="51" t="str">
        <x:v>30.18*10.21*2.41*4.14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1510</x:v>
      </x:c>
      <x:c r="B8" s="51" t="str">
        <x:v>30.18*10.21*2.41*4.14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1510</x:v>
      </x:c>
      <x:c r="B9" s="51" t="str">
        <x:v>30.18*10.21*2.41*4.14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1510</x:v>
      </x:c>
      <x:c r="B10" s="51" t="str">
        <x:v>30.18*10.21*2.41*4.14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1510</x:v>
      </x:c>
      <x:c r="B11" s="51" t="str">
        <x:v>30.18*10.21*2.41*4.14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1510</x:v>
      </x:c>
      <x:c r="B12" s="51" t="str">
        <x:v>30.18*10.21*2.41*4.14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1510</x:v>
      </x:c>
      <x:c r="B13" s="51" t="str">
        <x:v>30.18*10.21*2.41*4.14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1510</x:v>
      </x:c>
      <x:c r="B14" s="51" t="str">
        <x:v>30.18*10.21*2.41*4.14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1510</x:v>
      </x:c>
      <x:c r="B15" s="54" t="str">
        <x:v>30.18*10.21*2.41*4.14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f8deaa1fb4f4a3a"/>
  </x:tableParts>
</x:worksheet>
</file>