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a2568373a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0680b73b4e94f70"/>
    <x:sheet xmlns:r="http://schemas.openxmlformats.org/officeDocument/2006/relationships" name="产品主数据" sheetId="2" r:id="R322aaa00ebdd4002"/>
    <x:sheet xmlns:r="http://schemas.openxmlformats.org/officeDocument/2006/relationships" name="工序参数" sheetId="3" r:id="R04b8060255d24da0"/>
    <x:sheet xmlns:r="http://schemas.openxmlformats.org/officeDocument/2006/relationships" name="计算与旧卡对比" sheetId="4" r:id="R38454c3a8b2a481c"/>
    <x:sheet xmlns:r="http://schemas.openxmlformats.org/officeDocument/2006/relationships" name="数据缺口" sheetId="5" r:id="Rad3b64cbaa1946d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a20162ad74ab2" /><Relationship Type="http://schemas.openxmlformats.org/officeDocument/2006/relationships/theme" Target="/xl/theme/theme1.xml" Id="R7972ec29d8004dd7" /><Relationship Type="http://schemas.openxmlformats.org/officeDocument/2006/relationships/sharedStrings" Target="/xl/sharedStrings.xml" Id="Rc5da73f203e44f37" /><Relationship Type="http://schemas.openxmlformats.org/officeDocument/2006/relationships/worksheet" Target="/xl/worksheets/sheet1.xml" Id="Rf0680b73b4e94f70" /><Relationship Type="http://schemas.openxmlformats.org/officeDocument/2006/relationships/worksheet" Target="/xl/worksheets/sheet2.xml" Id="R322aaa00ebdd4002" /><Relationship Type="http://schemas.openxmlformats.org/officeDocument/2006/relationships/worksheet" Target="/xl/worksheets/sheet3.xml" Id="R04b8060255d24da0" /><Relationship Type="http://schemas.openxmlformats.org/officeDocument/2006/relationships/worksheet" Target="/xl/worksheets/sheet4.xml" Id="R38454c3a8b2a481c" /><Relationship Type="http://schemas.openxmlformats.org/officeDocument/2006/relationships/worksheet" Target="/xl/worksheets/sheet5.xml" Id="Rad3b64cbaa1946d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67bdba4121b441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9529177ff4a4ee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952bf1f4b8d46b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2b409b8aae341e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NO.：CF07-P1512-V14199-R04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P1512 V14199 | 27.00*12.40*2.11*3.23 | 1.4310 | PLAIN</x:v>
      </x:c>
    </x:row>
    <x:row r="3" ht="19.5" customHeight="1">
      <x:c r="A3" s="73" t="str">
        <x:v>产品选择</x:v>
      </x:c>
      <x:c r="B3" s="73"/>
      <x:c r="C3" s="79" t="str">
        <x:v>P1512 V14199 | 27.00*12.40*2.11*3.23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27.00*12.40*2.11*3.23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JH-DS-P1512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d（面积加权）：12.55 ⁺⁰·²⁰₋₀·₀₃ mm
[工程] 平坯 D（面积加权）：26.88 ⁺⁰·⁰⁵₋₀·₂₂ mm
[推荐·同材料旧卡插值] 平坯车加工 D：26.90 ⁰·⁰⁰₋₀·₁₀ mm
[推荐·同材料旧卡插值] 平坯车加工 d：12.50 ⁺⁰·¹⁰₀·₀₀ mm
[推荐·同材料插值] 成形高度 H：3.75 mm（3.53～3.78；邻近规格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H0：3.23 ⁺⁰·²⁰₋₀·₁₀ mm
[批准] 强压次数：5.00 次
[工程] 强压最低力：≥30602.94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H0：3.23 ⁺⁰·²⁰₋₀·₁₀ mm
[批准] 成品 d：12.40 ⁺⁰·¹⁸₀·₀₀ mm
[批准] 成品 D：27.00 ⁰·⁰⁰₋₀·₂₁ mm
[批准] 成品 t/t′：2.11 ⁺⁰·⁰⁴₋₀·₁₂ mm
[工程] F75：15301.47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P1512 V14199 | 27.00*12.40*2.11*3.23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1512</x:v>
      </x:c>
      <x:c r="B2" s="18" t="str">
        <x:v>P1512 V14199 | 27.00*12.40*2.11*3.23 | 1.4310 | PLAIN</x:v>
      </x:c>
      <x:c r="C2" s="18" t="str">
        <x:v>27.00*12.40*2.11*3.23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P1512-DV3-P1512-DV3-F4804-P1512-DV3-20260824T025124492Z-V14199-20260820161254-SV14199-1.4310-CF07-E2-PROCESS-PARAMETERS-R03-R04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CF07-P1512-V14199-R04</x:v>
      </x:c>
      <x:c r="P2" s="18"/>
      <x:c r="Q2" s="18"/>
      <x:c r="R2" s="18" t="str">
        <x:v>JH-DS-P1512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67bdba4121b441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P1512 V14199 | 27.00*12.40*2.11*3.23 | 1.4310 | PLAIN|1</x:v>
      </x:c>
      <x:c r="B2" s="48" t="str">
        <x:v>P1512 V14199 | 27.00*12.40*2.11*3.23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P1512 V14199 | 27.00*12.40*2.11*3.23 | 1.4310 | PLAIN|2</x:v>
      </x:c>
      <x:c r="B3" s="51" t="str">
        <x:v>P1512 V14199 | 27.00*12.40*2.11*3.23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d（面积加权）：12.55 ⁺⁰·²⁰₋₀·₀₃ mm
[工程] 平坯 D（面积加权）：26.88 ⁺⁰·⁰⁵₋₀·₂₂ mm
[推荐·同材料旧卡插值] 平坯车加工 D：26.90 ⁰·⁰⁰₋₀·₁₀ mm
[推荐·同材料旧卡插值] 平坯车加工 d：12.50 ⁺⁰·¹⁰₀·₀₀ mm
[推荐·同材料插值] 成形高度 H：3.75 mm（3.53～3.78；邻近规格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d（面积加权）：12.55 ⁺⁰·²⁰₋₀·₀₃ mm
[工程] 平坯 D（面积加权）：26.88 ⁺⁰·⁰⁵₋₀·₂₂ mm
[推荐·同材料旧卡插值] 平坯车加工 D：26.90 ⁰·⁰⁰₋₀·₁₀ mm
[推荐·同材料旧卡插值] 平坯车加工 d：12.50 ⁺⁰·¹⁰₀·₀₀ mm
[推荐·同材料插值] 成形高度 H：3.75 mm（3.53～3.78；邻近规格 4 个；置信度低）</x:v>
      </x:c>
    </x:row>
    <x:row r="4">
      <x:c r="A4" s="50" t="str">
        <x:v>P1512 V14199 | 27.00*12.40*2.11*3.23 | 1.4310 | PLAIN|3</x:v>
      </x:c>
      <x:c r="B4" s="51" t="str">
        <x:v>P1512 V14199 | 27.00*12.40*2.11*3.23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P1512 V14199 | 27.00*12.40*2.11*3.23 | 1.4310 | PLAIN|4</x:v>
      </x:c>
      <x:c r="B5" s="51" t="str">
        <x:v>P1512 V14199 | 27.00*12.40*2.11*3.23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H0：3.23 ⁺⁰·²⁰₋₀·₁₀ mm
[批准] 强压次数：5.00 次
[工程] 强压最低力：≥30602.94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H0：3.23 ⁺⁰·²⁰₋₀·₁₀ mm
[批准] 强压次数：5.00 次
[工程] 强压最低力：≥30602.94 N</x:v>
      </x:c>
    </x:row>
    <x:row r="6">
      <x:c r="A6" s="50" t="str">
        <x:v>P1512 V14199 | 27.00*12.40*2.11*3.23 | 1.4310 | PLAIN|5</x:v>
      </x:c>
      <x:c r="B6" s="51" t="str">
        <x:v>P1512 V14199 | 27.00*12.40*2.11*3.23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H0：3.23 ⁺⁰·²⁰₋₀·₁₀ mm
[批准] 成品 d：12.40 ⁺⁰·¹⁸₀·₀₀ mm
[批准] 成品 D：27.00 ⁰·⁰⁰₋₀·₂₁ mm
[批准] 成品 t/t′：2.11 ⁺⁰·⁰⁴₋₀·₁₂ mm
[工程] F75：15301.47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H0：3.23 ⁺⁰·²⁰₋₀·₁₀ mm
[批准] 成品 d：12.40 ⁺⁰·¹⁸₀·₀₀ mm
[批准] 成品 D：27.00 ⁰·⁰⁰₋₀·₂₁ mm
[批准] 成品 t/t′：2.11 ⁺⁰·⁰⁴₋₀·₁₂ mm
[工程] F75：15301.47 ⁺¹⁵·⁰⁰₋₇·₅₀ N</x:v>
      </x:c>
    </x:row>
    <x:row r="7">
      <x:c r="A7" s="50" t="str">
        <x:v>P1512 V14199 | 27.00*12.40*2.11*3.23 | 1.4310 | PLAIN|6</x:v>
      </x:c>
      <x:c r="B7" s="51" t="str">
        <x:v>P1512 V14199 | 27.00*12.40*2.11*3.23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P1512 V14199 | 27.00*12.40*2.11*3.23 | 1.4310 | PLAIN|7</x:v>
      </x:c>
      <x:c r="B8" s="54" t="str">
        <x:v>P1512 V14199 | 27.00*12.40*2.11*3.23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9529177ff4a4ee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1512</x:v>
      </x:c>
      <x:c r="B2" s="48" t="str">
        <x:v>27.00*12.40*2.11*3.23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26.88 ⁺⁰·⁰⁵₋₀·₂₂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1512</x:v>
      </x:c>
      <x:c r="B3" s="51" t="str">
        <x:v>27.00*12.40*2.11*3.23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12.55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1512</x:v>
      </x:c>
      <x:c r="B4" s="51" t="str">
        <x:v>27.00*12.40*2.11*3.23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26.88 ⁺⁰·⁰⁵₋₀·₂₂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1512</x:v>
      </x:c>
      <x:c r="B5" s="51" t="str">
        <x:v>27.00*12.40*2.11*3.23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12.55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1512</x:v>
      </x:c>
      <x:c r="B6" s="54" t="str">
        <x:v>27.00*12.40*2.11*3.23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3.75 mm（3.53～3.78）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952bf1f4b8d46b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1512</x:v>
      </x:c>
      <x:c r="B2" s="48" t="str">
        <x:v>27.00*12.40*2.11*3.23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1512</x:v>
      </x:c>
      <x:c r="B3" s="51" t="str">
        <x:v>27.00*12.40*2.11*3.23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1512</x:v>
      </x:c>
      <x:c r="B4" s="51" t="str">
        <x:v>27.00*12.40*2.11*3.23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1512</x:v>
      </x:c>
      <x:c r="B5" s="51" t="str">
        <x:v>27.00*12.40*2.11*3.23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1512</x:v>
      </x:c>
      <x:c r="B6" s="51" t="str">
        <x:v>27.00*12.40*2.11*3.23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1512</x:v>
      </x:c>
      <x:c r="B7" s="51" t="str">
        <x:v>27.00*12.40*2.11*3.23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1512</x:v>
      </x:c>
      <x:c r="B8" s="51" t="str">
        <x:v>27.00*12.40*2.11*3.23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1512</x:v>
      </x:c>
      <x:c r="B9" s="51" t="str">
        <x:v>27.00*12.40*2.11*3.23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1512</x:v>
      </x:c>
      <x:c r="B10" s="51" t="str">
        <x:v>27.00*12.40*2.11*3.23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1512</x:v>
      </x:c>
      <x:c r="B11" s="51" t="str">
        <x:v>27.00*12.40*2.11*3.23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1512</x:v>
      </x:c>
      <x:c r="B12" s="51" t="str">
        <x:v>27.00*12.40*2.11*3.23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1512</x:v>
      </x:c>
      <x:c r="B13" s="51" t="str">
        <x:v>27.00*12.40*2.11*3.23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1512</x:v>
      </x:c>
      <x:c r="B14" s="51" t="str">
        <x:v>27.00*12.40*2.11*3.23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1512</x:v>
      </x:c>
      <x:c r="B15" s="54" t="str">
        <x:v>27.00*12.40*2.11*3.23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2b409b8aae341e8"/>
  </x:tableParts>
</x:worksheet>
</file>