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bd95e63f6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415ba1ed0ab43d8"/>
    <x:sheet xmlns:r="http://schemas.openxmlformats.org/officeDocument/2006/relationships" name="产品主数据" sheetId="2" r:id="R8e7d2ac8df3e4790"/>
    <x:sheet xmlns:r="http://schemas.openxmlformats.org/officeDocument/2006/relationships" name="工序参数" sheetId="3" r:id="Rdfa0c6806ab04662"/>
    <x:sheet xmlns:r="http://schemas.openxmlformats.org/officeDocument/2006/relationships" name="计算与旧卡对比" sheetId="4" r:id="Ra5d419ea2fc54740"/>
    <x:sheet xmlns:r="http://schemas.openxmlformats.org/officeDocument/2006/relationships" name="数据缺口" sheetId="5" r:id="R2f174e0d561b4c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137eea87845b8" /><Relationship Type="http://schemas.openxmlformats.org/officeDocument/2006/relationships/theme" Target="/xl/theme/theme1.xml" Id="R73e9fa1fa5f3441c" /><Relationship Type="http://schemas.openxmlformats.org/officeDocument/2006/relationships/sharedStrings" Target="/xl/sharedStrings.xml" Id="R927bd0137f594ae1" /><Relationship Type="http://schemas.openxmlformats.org/officeDocument/2006/relationships/worksheet" Target="/xl/worksheets/sheet1.xml" Id="R4415ba1ed0ab43d8" /><Relationship Type="http://schemas.openxmlformats.org/officeDocument/2006/relationships/worksheet" Target="/xl/worksheets/sheet2.xml" Id="R8e7d2ac8df3e4790" /><Relationship Type="http://schemas.openxmlformats.org/officeDocument/2006/relationships/worksheet" Target="/xl/worksheets/sheet3.xml" Id="Rdfa0c6806ab04662" /><Relationship Type="http://schemas.openxmlformats.org/officeDocument/2006/relationships/worksheet" Target="/xl/worksheets/sheet4.xml" Id="Ra5d419ea2fc54740" /><Relationship Type="http://schemas.openxmlformats.org/officeDocument/2006/relationships/worksheet" Target="/xl/worksheets/sheet5.xml" Id="R2f174e0d561b4c8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8ffe3d0d2624eb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0b7af7679f3440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9c259647da8444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80f682970d646c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NO.：CF07-P1518-V14635-R04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P1518 V14635 | 16.00*8.20*0.80*1.09 | 1.4310 | PLAIN</x:v>
      </x:c>
    </x:row>
    <x:row r="3" ht="19.5" customHeight="1">
      <x:c r="A3" s="73" t="str">
        <x:v>产品选择</x:v>
      </x:c>
      <x:c r="B3" s="73"/>
      <x:c r="C3" s="79" t="str">
        <x:v>P1518 V14635 | 16.00*8.20*0.80*1.09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16.00*8.20*0.80*1.09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JH-DS-P1518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d（面积加权）：8.24 ⁺⁰·¹⁶₋₀·₀₁ mm
[工程] 平坯 D（面积加权）：15.97 ⁺⁰·⁰¹₋₀·₂₀ mm
[推荐·同材料旧卡插值] 平坯车加工 D：15.91 ⁻⁰·⁰⁵₋₀·₁₀ mm
[推荐·同材料旧卡插值] 平坯车加工 d：8.30 ⁺⁰·¹⁰₀·₀₀ mm
[推荐·同材料插值] 成形高度 H：1.46 mm（1.14～1.59；邻近规格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H0：1.09 ⁺⁰·¹⁰₋₀·₀₅ mm
[批准] 强压次数：5.00 次
[工程] 强压最低力：≥1187.72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H0：1.09 ⁺⁰·¹⁰₋₀·₀₅ mm
[批准] 成品 d：8.20 ⁺⁰·¹⁵₀·₀₀ mm
[批准] 成品 D：16.00 ⁰·⁰⁰₋₀·₁₈ mm
[批准] 成品 t/t′：0.80 ⁺⁰·⁰³₋₀·₀₉ mm
[工程] F75：593.86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P1518 V14635 | 16.00*8.20*0.80*1.09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1518</x:v>
      </x:c>
      <x:c r="B2" s="18" t="str">
        <x:v>P1518 V14635 | 16.00*8.20*0.80*1.09 | 1.4310 | PLAIN</x:v>
      </x:c>
      <x:c r="C2" s="18" t="str">
        <x:v>16.00*8.20*0.80*1.09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P1518-DV3-P1518-DV3-F4816-P1518-DV3-20260824T025124492Z-V14635-20260820161254-SV14635-1.4310-CF07-E2-PROCESS-PARAMETERS-R03-R04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CF07-P1518-V14635-R04</x:v>
      </x:c>
      <x:c r="P2" s="18"/>
      <x:c r="Q2" s="18"/>
      <x:c r="R2" s="18" t="str">
        <x:v>JH-DS-P1518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8ffe3d0d2624eb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P1518 V14635 | 16.00*8.20*0.80*1.09 | 1.4310 | PLAIN|1</x:v>
      </x:c>
      <x:c r="B2" s="48" t="str">
        <x:v>P1518 V14635 | 16.00*8.20*0.80*1.09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P1518 V14635 | 16.00*8.20*0.80*1.09 | 1.4310 | PLAIN|2</x:v>
      </x:c>
      <x:c r="B3" s="51" t="str">
        <x:v>P1518 V14635 | 16.00*8.20*0.80*1.09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⁺⁰·¹⁶₋₀·₀₁ mm
[工程] 平坯 D（面积加权）：15.97 ⁺⁰·⁰¹₋₀·₂₀ mm
[推荐·同材料旧卡插值] 平坯车加工 D：15.91 ⁻⁰·⁰⁵₋₀·₁₀ mm
[推荐·同材料旧卡插值] 平坯车加工 d：8.30 ⁺⁰·¹⁰₀·₀₀ mm
[推荐·同材料插值] 成形高度 H：1.46 mm（1.14～1.59；邻近规格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⁺⁰·¹⁶₋₀·₀₁ mm
[工程] 平坯 D（面积加权）：15.97 ⁺⁰·⁰¹₋₀·₂₀ mm
[推荐·同材料旧卡插值] 平坯车加工 D：15.91 ⁻⁰·⁰⁵₋₀·₁₀ mm
[推荐·同材料旧卡插值] 平坯车加工 d：8.30 ⁺⁰·¹⁰₀·₀₀ mm
[推荐·同材料插值] 成形高度 H：1.46 mm（1.14～1.59；邻近规格 4 个；置信度低）</x:v>
      </x:c>
    </x:row>
    <x:row r="4">
      <x:c r="A4" s="50" t="str">
        <x:v>P1518 V14635 | 16.00*8.20*0.80*1.09 | 1.4310 | PLAIN|3</x:v>
      </x:c>
      <x:c r="B4" s="51" t="str">
        <x:v>P1518 V14635 | 16.00*8.20*0.80*1.09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P1518 V14635 | 16.00*8.20*0.80*1.09 | 1.4310 | PLAIN|4</x:v>
      </x:c>
      <x:c r="B5" s="51" t="str">
        <x:v>P1518 V14635 | 16.00*8.20*0.80*1.09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H0：1.09 ⁺⁰·¹⁰₋₀·₀₅ mm
[批准] 强压次数：5.00 次
[工程] 强压最低力：≥1187.72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H0：1.09 ⁺⁰·¹⁰₋₀·₀₅ mm
[批准] 强压次数：5.00 次
[工程] 强压最低力：≥1187.72 N</x:v>
      </x:c>
    </x:row>
    <x:row r="6">
      <x:c r="A6" s="50" t="str">
        <x:v>P1518 V14635 | 16.00*8.20*0.80*1.09 | 1.4310 | PLAIN|5</x:v>
      </x:c>
      <x:c r="B6" s="51" t="str">
        <x:v>P1518 V14635 | 16.00*8.20*0.80*1.09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H0：1.09 ⁺⁰·¹⁰₋₀·₀₅ mm
[批准] 成品 d：8.20 ⁺⁰·¹⁵₀·₀₀ mm
[批准] 成品 D：16.00 ⁰·⁰⁰₋₀·₁₈ mm
[批准] 成品 t/t′：0.80 ⁺⁰·⁰³₋₀·₀₉ mm
[工程] F75：593.86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H0：1.09 ⁺⁰·¹⁰₋₀·₀₅ mm
[批准] 成品 d：8.20 ⁺⁰·¹⁵₀·₀₀ mm
[批准] 成品 D：16.00 ⁰·⁰⁰₋₀·₁₈ mm
[批准] 成品 t/t′：0.80 ⁺⁰·⁰³₋₀·₀₉ mm
[工程] F75：593.86 ⁺²⁵·⁰⁰₋₇·₅₀ N</x:v>
      </x:c>
    </x:row>
    <x:row r="7">
      <x:c r="A7" s="50" t="str">
        <x:v>P1518 V14635 | 16.00*8.20*0.80*1.09 | 1.4310 | PLAIN|6</x:v>
      </x:c>
      <x:c r="B7" s="51" t="str">
        <x:v>P1518 V14635 | 16.00*8.20*0.80*1.09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P1518 V14635 | 16.00*8.20*0.80*1.09 | 1.4310 | PLAIN|7</x:v>
      </x:c>
      <x:c r="B8" s="54" t="str">
        <x:v>P1518 V14635 | 16.00*8.20*0.80*1.09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0b7af7679f3440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1518</x:v>
      </x:c>
      <x:c r="B2" s="48" t="str">
        <x:v>16.00*8.20*0.80*1.09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15.97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1518</x:v>
      </x:c>
      <x:c r="B3" s="51" t="str">
        <x:v>16.00*8.20*0.80*1.09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1518</x:v>
      </x:c>
      <x:c r="B4" s="51" t="str">
        <x:v>16.00*8.20*0.80*1.09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15.97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1518</x:v>
      </x:c>
      <x:c r="B5" s="51" t="str">
        <x:v>16.00*8.20*0.80*1.09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1518</x:v>
      </x:c>
      <x:c r="B6" s="54" t="str">
        <x:v>16.00*8.20*0.80*1.09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1.46 mm（1.14～1.59）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9c259647da8444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1518</x:v>
      </x:c>
      <x:c r="B2" s="48" t="str">
        <x:v>16.00*8.20*0.80*1.09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1518</x:v>
      </x:c>
      <x:c r="B3" s="51" t="str">
        <x:v>16.00*8.20*0.80*1.09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1518</x:v>
      </x:c>
      <x:c r="B4" s="51" t="str">
        <x:v>16.00*8.20*0.80*1.09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1518</x:v>
      </x:c>
      <x:c r="B5" s="51" t="str">
        <x:v>16.00*8.20*0.80*1.09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1518</x:v>
      </x:c>
      <x:c r="B6" s="51" t="str">
        <x:v>16.00*8.20*0.80*1.09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1518</x:v>
      </x:c>
      <x:c r="B7" s="51" t="str">
        <x:v>16.00*8.20*0.80*1.09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1518</x:v>
      </x:c>
      <x:c r="B8" s="51" t="str">
        <x:v>16.00*8.20*0.80*1.09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1518</x:v>
      </x:c>
      <x:c r="B9" s="51" t="str">
        <x:v>16.00*8.20*0.80*1.09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1518</x:v>
      </x:c>
      <x:c r="B10" s="51" t="str">
        <x:v>16.00*8.20*0.80*1.09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1518</x:v>
      </x:c>
      <x:c r="B11" s="51" t="str">
        <x:v>16.00*8.20*0.80*1.09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1518</x:v>
      </x:c>
      <x:c r="B12" s="51" t="str">
        <x:v>16.00*8.20*0.80*1.09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1518</x:v>
      </x:c>
      <x:c r="B13" s="51" t="str">
        <x:v>16.00*8.20*0.80*1.09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1518</x:v>
      </x:c>
      <x:c r="B14" s="51" t="str">
        <x:v>16.00*8.20*0.80*1.09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1518</x:v>
      </x:c>
      <x:c r="B15" s="54" t="str">
        <x:v>16.00*8.20*0.80*1.09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80f682970d646ca"/>
  </x:tableParts>
</x:worksheet>
</file>