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36ad4fd12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107e5973164035"/>
    <x:sheet xmlns:r="http://schemas.openxmlformats.org/officeDocument/2006/relationships" name="产品主数据" sheetId="2" r:id="R6eee146b3c9a4f50"/>
    <x:sheet xmlns:r="http://schemas.openxmlformats.org/officeDocument/2006/relationships" name="工序参数" sheetId="3" r:id="Rd2bf143df7a24c92"/>
    <x:sheet xmlns:r="http://schemas.openxmlformats.org/officeDocument/2006/relationships" name="计算与旧卡对比" sheetId="4" r:id="Rb4f69bac6e64462e"/>
    <x:sheet xmlns:r="http://schemas.openxmlformats.org/officeDocument/2006/relationships" name="数据缺口" sheetId="5" r:id="R44fc977cbdc846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5b6ae0ab4f64" /><Relationship Type="http://schemas.openxmlformats.org/officeDocument/2006/relationships/theme" Target="/xl/theme/theme1.xml" Id="Ra2fd52e8f5084498" /><Relationship Type="http://schemas.openxmlformats.org/officeDocument/2006/relationships/sharedStrings" Target="/xl/sharedStrings.xml" Id="R6b718b4b2188448d" /><Relationship Type="http://schemas.openxmlformats.org/officeDocument/2006/relationships/worksheet" Target="/xl/worksheets/sheet1.xml" Id="R77107e5973164035" /><Relationship Type="http://schemas.openxmlformats.org/officeDocument/2006/relationships/worksheet" Target="/xl/worksheets/sheet2.xml" Id="R6eee146b3c9a4f50" /><Relationship Type="http://schemas.openxmlformats.org/officeDocument/2006/relationships/worksheet" Target="/xl/worksheets/sheet3.xml" Id="Rd2bf143df7a24c92" /><Relationship Type="http://schemas.openxmlformats.org/officeDocument/2006/relationships/worksheet" Target="/xl/worksheets/sheet4.xml" Id="Rb4f69bac6e64462e" /><Relationship Type="http://schemas.openxmlformats.org/officeDocument/2006/relationships/worksheet" Target="/xl/worksheets/sheet5.xml" Id="R44fc977cbdc846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954462e0f14e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5d872121374a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ea5db82df247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8ddac2e5be41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NO.：CF07-P1522-V14643-R04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P1522 V14643 | 35.50*18.30*1.25*2.16 | 1.4310 | PLAIN</x:v>
      </x:c>
    </x:row>
    <x:row r="3" ht="19.5" customHeight="1">
      <x:c r="A3" s="73" t="str">
        <x:v>产品选择</x:v>
      </x:c>
      <x:c r="B3" s="73"/>
      <x:c r="C3" s="79" t="str">
        <x:v>P1522 V14643 | 35.50*18.30*1.25*2.16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d（面积加权）：18.35 ⁺⁰·²²₋₀·₀₃ mm
[工程] 平坯 D（面积加权）：35.46 ⁺⁰·⁰⁴₋₀·₂₆ mm
[推荐·同材料旧卡插值] 平坯车加工 D：35.42 ⁻⁰·⁰²₋₀·₁₂ mm
[推荐·同材料旧卡插值] 平坯车加工 d：18.40 ⁺⁰·¹⁰₀·₀₀ mm
[推荐·同材料插值] 成形高度 H：2.59 mm（2.51～2.61；邻近规格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H0：2.16 ⁺⁰·¹⁵₋₀·₀₈ mm
[批准] 强压次数：5.00 次
[工程] 强压最低力：≥3040.49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H0：2.16 ⁺⁰·¹⁵₋₀·₀₈ mm
[批准] 成品 d：18.30 ⁺⁰·²¹₀·₀₀ mm
[批准] 成品 D：35.50 ⁰·⁰⁰₋₀·₂₅ mm
[批准] 成品 t/t′：1.25 ⁺⁰·⁰⁴₋₀·₁₂ mm
[工程] F75：1520.24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P1522 V14643 | 35.50*18.30*1.25*2.16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1522</x:v>
      </x:c>
      <x:c r="B2" s="18" t="str">
        <x:v>P1522 V14643 | 35.50*18.30*1.25*2.16 | 1.4310 | PLAIN</x:v>
      </x:c>
      <x:c r="C2" s="18" t="str">
        <x:v>35.50*18.30*1.25*2.16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P1522-DV3-P1522-DV3-F4824-P1522-DV3-20260824T025124492Z-V14643-20260820161254-SV14643-1.4310-CF07-E2-PROCESS-PARAMETERS-R03-R04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CF07-P1522-V14643-R04</x:v>
      </x:c>
      <x:c r="P2" s="18"/>
      <x:c r="Q2" s="18"/>
      <x:c r="R2" s="18" t="str">
        <x:v>JH-DS-P1522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954462e0f14e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P1522 V14643 | 35.50*18.30*1.25*2.16 | 1.4310 | PLAIN|1</x:v>
      </x:c>
      <x:c r="B2" s="48" t="str">
        <x:v>P1522 V14643 | 35.50*18.30*1.25*2.16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P1522 V14643 | 35.50*18.30*1.25*2.16 | 1.4310 | PLAIN|2</x:v>
      </x:c>
      <x:c r="B3" s="51" t="str">
        <x:v>P1522 V14643 | 35.50*18.30*1.25*2.16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D：35.42 ⁻⁰·⁰²₋₀·₁₂ mm
[推荐·同材料旧卡插值] 平坯车加工 d：18.40 ⁺⁰·¹⁰₀·₀₀ mm
[推荐·同材料插值] 成形高度 H：2.59 mm（2.51～2.61；邻近规格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D：35.42 ⁻⁰·⁰²₋₀·₁₂ mm
[推荐·同材料旧卡插值] 平坯车加工 d：18.40 ⁺⁰·¹⁰₀·₀₀ mm
[推荐·同材料插值] 成形高度 H：2.59 mm（2.51～2.61；邻近规格 4 个；置信度低）</x:v>
      </x:c>
    </x:row>
    <x:row r="4">
      <x:c r="A4" s="50" t="str">
        <x:v>P1522 V14643 | 35.50*18.30*1.25*2.16 | 1.4310 | PLAIN|3</x:v>
      </x:c>
      <x:c r="B4" s="51" t="str">
        <x:v>P1522 V14643 | 35.50*18.30*1.25*2.16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P1522 V14643 | 35.50*18.30*1.25*2.16 | 1.4310 | PLAIN|4</x:v>
      </x:c>
      <x:c r="B5" s="51" t="str">
        <x:v>P1522 V14643 | 35.50*18.30*1.25*2.16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H0：2.16 ⁺⁰·¹⁵₋₀·₀₈ mm
[批准] 强压次数：5.00 次
[工程] 强压最低力：≥3040.49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H0：2.16 ⁺⁰·¹⁵₋₀·₀₈ mm
[批准] 强压次数：5.00 次
[工程] 强压最低力：≥3040.49 N</x:v>
      </x:c>
    </x:row>
    <x:row r="6">
      <x:c r="A6" s="50" t="str">
        <x:v>P1522 V14643 | 35.50*18.30*1.25*2.16 | 1.4310 | PLAIN|5</x:v>
      </x:c>
      <x:c r="B6" s="51" t="str">
        <x:v>P1522 V14643 | 35.50*18.30*1.25*2.16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H0：2.16 ⁺⁰·¹⁵₋₀·₀₈ mm
[批准] 成品 d：18.30 ⁺⁰·²¹₀·₀₀ mm
[批准] 成品 D：35.50 ⁰·⁰⁰₋₀·₂₅ mm
[批准] 成品 t/t′：1.25 ⁺⁰·⁰⁴₋₀·₁₂ mm
[工程] F75：1520.24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H0：2.16 ⁺⁰·¹⁵₋₀·₀₈ mm
[批准] 成品 d：18.30 ⁺⁰·²¹₀·₀₀ mm
[批准] 成品 D：35.50 ⁰·⁰⁰₋₀·₂₅ mm
[批准] 成品 t/t′：1.25 ⁺⁰·⁰⁴₋₀·₁₂ mm
[工程] F75：1520.24 ⁺¹⁵·⁰⁰₋₇·₅₀ N</x:v>
      </x:c>
    </x:row>
    <x:row r="7">
      <x:c r="A7" s="50" t="str">
        <x:v>P1522 V14643 | 35.50*18.30*1.25*2.16 | 1.4310 | PLAIN|6</x:v>
      </x:c>
      <x:c r="B7" s="51" t="str">
        <x:v>P1522 V14643 | 35.50*18.30*1.25*2.16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P1522 V14643 | 35.50*18.30*1.25*2.16 | 1.4310 | PLAIN|7</x:v>
      </x:c>
      <x:c r="B8" s="54" t="str">
        <x:v>P1522 V14643 | 35.50*18.30*1.25*2.16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5d872121374a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1522</x:v>
      </x:c>
      <x:c r="B2" s="48" t="str">
        <x:v>35.50*18.30*1.25*2.16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1522</x:v>
      </x:c>
      <x:c r="B3" s="51" t="str">
        <x:v>35.50*18.30*1.25*2.16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1522</x:v>
      </x:c>
      <x:c r="B4" s="51" t="str">
        <x:v>35.50*18.30*1.25*2.16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1522</x:v>
      </x:c>
      <x:c r="B5" s="51" t="str">
        <x:v>35.50*18.30*1.25*2.16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1522</x:v>
      </x:c>
      <x:c r="B6" s="54" t="str">
        <x:v>35.50*18.30*1.25*2.16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2.59 mm（2.51～2.61）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ea5db82df247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1522</x:v>
      </x:c>
      <x:c r="B2" s="48" t="str">
        <x:v>35.50*18.30*1.25*2.16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1522</x:v>
      </x:c>
      <x:c r="B3" s="51" t="str">
        <x:v>35.50*18.30*1.25*2.16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1522</x:v>
      </x:c>
      <x:c r="B4" s="51" t="str">
        <x:v>35.50*18.30*1.25*2.16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1522</x:v>
      </x:c>
      <x:c r="B5" s="51" t="str">
        <x:v>35.50*18.30*1.25*2.16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1522</x:v>
      </x:c>
      <x:c r="B6" s="51" t="str">
        <x:v>35.50*18.30*1.25*2.16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1522</x:v>
      </x:c>
      <x:c r="B7" s="51" t="str">
        <x:v>35.50*18.30*1.25*2.16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1522</x:v>
      </x:c>
      <x:c r="B8" s="51" t="str">
        <x:v>35.50*18.30*1.25*2.16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1522</x:v>
      </x:c>
      <x:c r="B9" s="51" t="str">
        <x:v>35.50*18.30*1.25*2.16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1522</x:v>
      </x:c>
      <x:c r="B10" s="51" t="str">
        <x:v>35.50*18.30*1.25*2.16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1522</x:v>
      </x:c>
      <x:c r="B11" s="51" t="str">
        <x:v>35.50*18.30*1.25*2.16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1522</x:v>
      </x:c>
      <x:c r="B12" s="51" t="str">
        <x:v>35.50*18.30*1.25*2.16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1522</x:v>
      </x:c>
      <x:c r="B13" s="51" t="str">
        <x:v>35.50*18.30*1.25*2.16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1522</x:v>
      </x:c>
      <x:c r="B14" s="51" t="str">
        <x:v>35.50*18.30*1.25*2.16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1522</x:v>
      </x:c>
      <x:c r="B15" s="54" t="str">
        <x:v>35.50*18.30*1.25*2.16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8ddac2e5be41e7"/>
  </x:tableParts>
</x:worksheet>
</file>