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1ab9b9493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1687402c0954600"/>
    <x:sheet xmlns:r="http://schemas.openxmlformats.org/officeDocument/2006/relationships" name="产品主数据" sheetId="2" r:id="R19379486807f4f21"/>
    <x:sheet xmlns:r="http://schemas.openxmlformats.org/officeDocument/2006/relationships" name="工序参数" sheetId="3" r:id="R1cc6763c96f647f9"/>
    <x:sheet xmlns:r="http://schemas.openxmlformats.org/officeDocument/2006/relationships" name="计算与旧卡对比" sheetId="4" r:id="Rb56b71da33a34b50"/>
    <x:sheet xmlns:r="http://schemas.openxmlformats.org/officeDocument/2006/relationships" name="数据缺口" sheetId="5" r:id="Rf51fbeb34dd3453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d06891d134881" /><Relationship Type="http://schemas.openxmlformats.org/officeDocument/2006/relationships/theme" Target="/xl/theme/theme1.xml" Id="Re883c4e499684939" /><Relationship Type="http://schemas.openxmlformats.org/officeDocument/2006/relationships/sharedStrings" Target="/xl/sharedStrings.xml" Id="R64b46273e7834297" /><Relationship Type="http://schemas.openxmlformats.org/officeDocument/2006/relationships/worksheet" Target="/xl/worksheets/sheet1.xml" Id="R51687402c0954600" /><Relationship Type="http://schemas.openxmlformats.org/officeDocument/2006/relationships/worksheet" Target="/xl/worksheets/sheet2.xml" Id="R19379486807f4f21" /><Relationship Type="http://schemas.openxmlformats.org/officeDocument/2006/relationships/worksheet" Target="/xl/worksheets/sheet3.xml" Id="R1cc6763c96f647f9" /><Relationship Type="http://schemas.openxmlformats.org/officeDocument/2006/relationships/worksheet" Target="/xl/worksheets/sheet4.xml" Id="Rb56b71da33a34b50" /><Relationship Type="http://schemas.openxmlformats.org/officeDocument/2006/relationships/worksheet" Target="/xl/worksheets/sheet5.xml" Id="Rf51fbeb34dd3453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54e10ba911a40f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8ed40e4df5b411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fc120109aa7426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55eb0d741fc499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NO.：CF07-P1529-V12945-R04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P1529 V12945 | 45.00*22.40*1.75*2.80 | 1.4568 | PLAIN</x:v>
      </x:c>
    </x:row>
    <x:row r="3" ht="19.5" customHeight="1">
      <x:c r="A3" s="73" t="str">
        <x:v>产品选择</x:v>
      </x:c>
      <x:c r="B3" s="73"/>
      <x:c r="C3" s="79" t="str">
        <x:v>P1529 V12945 | 45.00*22.40*1.75*2.80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45.00*22.40*1.75*2.80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JH-DS-P1529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d（面积加权）：22.47 ⁺⁰·²²₋₀·₀₂ mm
[工程] 平坯 D（面积加权）：44.94 ⁺⁰·⁰³₋₀·₂₆ mm
[推荐·同材料旧卡插值] 平坯车加工 D：44.91 ⁻⁰·⁰¹₋₀·₁₁ mm
[推荐·同材料旧卡插值] 平坯车加工 d：22.50 ⁺⁰·¹⁰₀·₀₀ mm
[推荐·同材料插值] 成形高度 H：3.04 mm（3.00～3.40；邻近规格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最终硬度：42.00～52.00 HRC
[推荐·同材料旧卡规律] 旧卡执行最终硬度：46.00～50.00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H0：2.80 ⁺⁰·¹⁵₋₀·₀₈ mm
[批准] 强压次数：5.00 次
[批准] 强压最低力：≥5574.00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H0：2.80 ⁺⁰·¹⁵₋₀·₀₈ mm
[批准] 成品 d：22.40 ⁺⁰·²¹₀·₀₀ mm
[批准] 成品 D：45.00 ⁰·⁰⁰₋₀·₂₅ mm
[批准] 成品 t/t′：1.75 ⁺⁰·⁰⁴₋₀·₁₂ mm
[批准] F75：2787.00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P1529 V12945 | 45.00*22.40*1.75*2.80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1529</x:v>
      </x:c>
      <x:c r="B2" s="18" t="str">
        <x:v>P1529 V12945 | 45.00*22.40*1.75*2.80 | 1.4568 | PLAIN</x:v>
      </x:c>
      <x:c r="C2" s="18" t="str">
        <x:v>45.00*22.40*1.75*2.80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P1529-DV3-P1529-DV3-F4838-P1529-DV3-20260824T025124492Z-V12945-20260820161254-SV12945-1.4568-CF07-E2-PROCESS-PARAMETERS-R03-R04</x:v>
      </x:c>
      <x:c r="K2" s="18" t="n">
        <x:v>11</x:v>
      </x:c>
      <x:c r="L2" s="18" t="n">
        <x:v>5</x:v>
      </x:c>
      <x:c r="M2" s="18" t="n">
        <x:v>1</x:v>
      </x:c>
      <x:c r="N2" s="18" t="n">
        <x:v>6</x:v>
      </x:c>
      <x:c r="O2" s="18" t="str">
        <x:v>CF07-P1529-V12945-R04</x:v>
      </x:c>
      <x:c r="P2" s="18"/>
      <x:c r="Q2" s="18"/>
      <x:c r="R2" s="18" t="str">
        <x:v>JH-DS-P1529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54e10ba911a40f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P1529 V12945 | 45.00*22.40*1.75*2.80 | 1.4568 | PLAIN|1</x:v>
      </x:c>
      <x:c r="B2" s="48" t="str">
        <x:v>P1529 V12945 | 45.00*22.40*1.75*2.80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P1529 V12945 | 45.00*22.40*1.75*2.80 | 1.4568 | PLAIN|2</x:v>
      </x:c>
      <x:c r="B3" s="51" t="str">
        <x:v>P1529 V12945 | 45.00*22.40*1.75*2.80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d（面积加权）：22.47 ⁺⁰·²²₋₀·₀₂ mm
[工程] 平坯 D（面积加权）：44.94 ⁺⁰·⁰³₋₀·₂₆ mm
[推荐·同材料旧卡插值] 平坯车加工 D：44.91 ⁻⁰·⁰¹₋₀·₁₁ mm
[推荐·同材料旧卡插值] 平坯车加工 d：22.50 ⁺⁰·¹⁰₀·₀₀ mm
[推荐·同材料插值] 成形高度 H：3.04 mm（3.00～3.40；邻近规格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d（面积加权）：22.47 ⁺⁰·²²₋₀·₀₂ mm
[工程] 平坯 D（面积加权）：44.94 ⁺⁰·⁰³₋₀·₂₆ mm
[推荐·同材料旧卡插值] 平坯车加工 D：44.91 ⁻⁰·⁰¹₋₀·₁₁ mm
[推荐·同材料旧卡插值] 平坯车加工 d：22.50 ⁺⁰·¹⁰₀·₀₀ mm
[推荐·同材料插值] 成形高度 H：3.04 mm（3.00～3.40；邻近规格 4 个；置信度低）</x:v>
      </x:c>
    </x:row>
    <x:row r="4">
      <x:c r="A4" s="50" t="str">
        <x:v>P1529 V12945 | 45.00*22.40*1.75*2.80 | 1.4568 | PLAIN|3</x:v>
      </x:c>
      <x:c r="B4" s="51" t="str">
        <x:v>P1529 V12945 | 45.00*22.40*1.75*2.80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最终硬度：42.00～52.00 HRC
[推荐·同材料旧卡规律] 旧卡执行最终硬度：46.00～50.00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最终硬度：42.00～52.00 HRC
[推荐·同材料旧卡规律] 旧卡执行最终硬度：46.00～50.00 HRC</x:v>
      </x:c>
    </x:row>
    <x:row r="5">
      <x:c r="A5" s="50" t="str">
        <x:v>P1529 V12945 | 45.00*22.40*1.75*2.80 | 1.4568 | PLAIN|4</x:v>
      </x:c>
      <x:c r="B5" s="51" t="str">
        <x:v>P1529 V12945 | 45.00*22.40*1.75*2.80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P1529 V12945 | 45.00*22.40*1.75*2.80 | 1.4568 | PLAIN|5</x:v>
      </x:c>
      <x:c r="B6" s="51" t="str">
        <x:v>P1529 V12945 | 45.00*22.40*1.75*2.80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H0：2.80 ⁺⁰·¹⁵₋₀·₀₈ mm
[批准] 强压次数：5.00 次
[批准] 强压最低力：≥5574.00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H0：2.80 ⁺⁰·¹⁵₋₀·₀₈ mm
[批准] 强压次数：5.00 次
[批准] 强压最低力：≥5574.00 N</x:v>
      </x:c>
    </x:row>
    <x:row r="7">
      <x:c r="A7" s="50" t="str">
        <x:v>P1529 V12945 | 45.00*22.40*1.75*2.80 | 1.4568 | PLAIN|6</x:v>
      </x:c>
      <x:c r="B7" s="51" t="str">
        <x:v>P1529 V12945 | 45.00*22.40*1.75*2.80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H0：2.80 ⁺⁰·¹⁵₋₀·₀₈ mm
[批准] 成品 d：22.40 ⁺⁰·²¹₀·₀₀ mm
[批准] 成品 D：45.00 ⁰·⁰⁰₋₀·₂₅ mm
[批准] 成品 t/t′：1.75 ⁺⁰·⁰⁴₋₀·₁₂ mm
[批准] F75：2787.00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H0：2.80 ⁺⁰·¹⁵₋₀·₀₈ mm
[批准] 成品 d：22.40 ⁺⁰·²¹₀·₀₀ mm
[批准] 成品 D：45.00 ⁰·⁰⁰₋₀·₂₅ mm
[批准] 成品 t/t′：1.75 ⁺⁰·⁰⁴₋₀·₁₂ mm
[批准] F75：2787.00 ⁺¹⁵·⁰⁰₋₇·₅₀ N</x:v>
      </x:c>
    </x:row>
    <x:row r="8">
      <x:c r="A8" s="50" t="str">
        <x:v>P1529 V12945 | 45.00*22.40*1.75*2.80 | 1.4568 | PLAIN|7</x:v>
      </x:c>
      <x:c r="B8" s="51" t="str">
        <x:v>P1529 V12945 | 45.00*22.40*1.75*2.80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P1529 V12945 | 45.00*22.40*1.75*2.80 | 1.4568 | PLAIN|8</x:v>
      </x:c>
      <x:c r="B9" s="54" t="str">
        <x:v>P1529 V12945 | 45.00*22.40*1.75*2.80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8ed40e4df5b411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1529</x:v>
      </x:c>
      <x:c r="B2" s="48" t="str">
        <x:v>45.00*22.40*1.75*2.80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44.94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1529</x:v>
      </x:c>
      <x:c r="B3" s="51" t="str">
        <x:v>45.00*22.40*1.75*2.80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22.47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1529</x:v>
      </x:c>
      <x:c r="B4" s="51" t="str">
        <x:v>45.00*22.40*1.75*2.80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44.94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1529</x:v>
      </x:c>
      <x:c r="B5" s="51" t="str">
        <x:v>45.00*22.40*1.75*2.80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22.47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1529</x:v>
      </x:c>
      <x:c r="B6" s="54" t="str">
        <x:v>45.00*22.40*1.75*2.80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3.04 mm（3.00～3.40）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fc120109aa7426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1529</x:v>
      </x:c>
      <x:c r="B2" s="48" t="str">
        <x:v>45.00*22.40*1.75*2.80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1529</x:v>
      </x:c>
      <x:c r="B3" s="51" t="str">
        <x:v>45.00*22.40*1.75*2.80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1529</x:v>
      </x:c>
      <x:c r="B4" s="51" t="str">
        <x:v>45.00*22.40*1.75*2.80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1529</x:v>
      </x:c>
      <x:c r="B5" s="51" t="str">
        <x:v>45.00*22.40*1.75*2.80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1529</x:v>
      </x:c>
      <x:c r="B6" s="51" t="str">
        <x:v>45.00*22.40*1.75*2.80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1529</x:v>
      </x:c>
      <x:c r="B7" s="51" t="str">
        <x:v>45.00*22.40*1.75*2.80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1529</x:v>
      </x:c>
      <x:c r="B8" s="51" t="str">
        <x:v>45.00*22.40*1.75*2.80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1529</x:v>
      </x:c>
      <x:c r="B9" s="51" t="str">
        <x:v>45.00*22.40*1.75*2.80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1529</x:v>
      </x:c>
      <x:c r="B10" s="51" t="str">
        <x:v>45.00*22.40*1.75*2.80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1529</x:v>
      </x:c>
      <x:c r="B11" s="51" t="str">
        <x:v>45.00*22.40*1.75*2.80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1529</x:v>
      </x:c>
      <x:c r="B12" s="51" t="str">
        <x:v>45.00*22.40*1.75*2.80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1529</x:v>
      </x:c>
      <x:c r="B13" s="51" t="str">
        <x:v>45.00*22.40*1.75*2.80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1529</x:v>
      </x:c>
      <x:c r="B14" s="51" t="str">
        <x:v>45.00*22.40*1.75*2.80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1529</x:v>
      </x:c>
      <x:c r="B15" s="54" t="str">
        <x:v>45.00*22.40*1.75*2.80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55eb0d741fc499e"/>
  </x:tableParts>
</x:worksheet>
</file>