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82aed823f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e9cb01b7984def"/>
    <x:sheet xmlns:r="http://schemas.openxmlformats.org/officeDocument/2006/relationships" name="产品主数据" sheetId="2" r:id="R4063e3ebde544328"/>
    <x:sheet xmlns:r="http://schemas.openxmlformats.org/officeDocument/2006/relationships" name="工序参数" sheetId="3" r:id="R6a197acc7430426a"/>
    <x:sheet xmlns:r="http://schemas.openxmlformats.org/officeDocument/2006/relationships" name="计算与旧卡对比" sheetId="4" r:id="R9930389a03c14b81"/>
    <x:sheet xmlns:r="http://schemas.openxmlformats.org/officeDocument/2006/relationships" name="数据缺口" sheetId="5" r:id="Rb6aadb747e6741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c019f6a624cac" /><Relationship Type="http://schemas.openxmlformats.org/officeDocument/2006/relationships/theme" Target="/xl/theme/theme1.xml" Id="Rf265e49dd3a94b2f" /><Relationship Type="http://schemas.openxmlformats.org/officeDocument/2006/relationships/sharedStrings" Target="/xl/sharedStrings.xml" Id="R07856243531a4c6b" /><Relationship Type="http://schemas.openxmlformats.org/officeDocument/2006/relationships/worksheet" Target="/xl/worksheets/sheet1.xml" Id="R02e9cb01b7984def" /><Relationship Type="http://schemas.openxmlformats.org/officeDocument/2006/relationships/worksheet" Target="/xl/worksheets/sheet2.xml" Id="R4063e3ebde544328" /><Relationship Type="http://schemas.openxmlformats.org/officeDocument/2006/relationships/worksheet" Target="/xl/worksheets/sheet3.xml" Id="R6a197acc7430426a" /><Relationship Type="http://schemas.openxmlformats.org/officeDocument/2006/relationships/worksheet" Target="/xl/worksheets/sheet4.xml" Id="R9930389a03c14b81" /><Relationship Type="http://schemas.openxmlformats.org/officeDocument/2006/relationships/worksheet" Target="/xl/worksheets/sheet5.xml" Id="Rb6aadb747e6741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13d719856b48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48fafe98bf4a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d2be355bd8748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c79be3971443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NO.：CF07-P1531-V17107-R04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P1531 V17107 | 50.00*25.40*3.00*3.85 | 1.4923 | PLAIN</x:v>
      </x:c>
    </x:row>
    <x:row r="3" ht="19.5" customHeight="1">
      <x:c r="A3" s="73" t="str">
        <x:v>产品选择</x:v>
      </x:c>
      <x:c r="B3" s="73"/>
      <x:c r="C3" s="79" t="str">
        <x:v>P1531 V17107 | 50.00*25.40*3.00*3.85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50.00*25.40*3.00*3.85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JH-DS-P1531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d（面积加权）：25.52 ⁺⁰·²⁴₋₀·₀₁ mm
[工程] 平坯 D（面积加权）：49.88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H0：3.85 ⁺⁰·²⁰₋₀·₁₀ mm
[批准] 强压次数：5.00 次
[工程] 强压最低力：≥19312.37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H0：3.85 ⁺⁰·²⁰₋₀·₁₀ mm
[批准] 成品 d：25.40 ⁺⁰·²¹₀·₀₀ mm
[批准] 成品 D：50.00 ⁰·⁰⁰₋₀·₂₅ mm
[批准] 成品 t/t′：3.00 ⁺⁰·⁰⁴₋₀·₁₂ mm
[工程] F75：9656.18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P1531 V17107 | 50.00*25.40*3.00*3.85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1531</x:v>
      </x:c>
      <x:c r="B2" s="18" t="str">
        <x:v>P1531 V17107 | 50.00*25.40*3.00*3.85 | 1.4923 | PLAIN</x:v>
      </x:c>
      <x:c r="C2" s="18" t="str">
        <x:v>50.00*25.40*3.00*3.85</x:v>
      </x:c>
      <x:c r="D2" s="18" t="str">
        <x:v>STAINLESS-631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P1531-DV3-P1531-DV3-F4842-P1531-DV3-20260824T025124492Z-V17107-20260822115827-SV17107-1.4923-CF07-E2-PROCESS-PARAMETERS-R03-R04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CF07-P1531-V17107-R04</x:v>
      </x:c>
      <x:c r="P2" s="18"/>
      <x:c r="Q2" s="18"/>
      <x:c r="R2" s="18" t="str">
        <x:v>JH-DS-P1531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413d719856b48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P1531 V17107 | 50.00*25.40*3.00*3.85 | 1.4923 | PLAIN|1</x:v>
      </x:c>
      <x:c r="B2" s="48" t="str">
        <x:v>P1531 V17107 | 50.00*25.40*3.00*3.85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P1531 V17107 | 50.00*25.40*3.00*3.85 | 1.4923 | PLAIN|2</x:v>
      </x:c>
      <x:c r="B3" s="51" t="str">
        <x:v>P1531 V17107 | 50.00*25.40*3.00*3.85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d（面积加权）：25.52 ⁺⁰·²⁴₋₀·₀₁ mm
[工程] 平坯 D（面积加权）：49.88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d（面积加权）：25.52 ⁺⁰·²⁴₋₀·₀₁ mm
[工程] 平坯 D（面积加权）：49.88 ⁺⁰·⁰²₋₀·₂₇ mm
[参考·旧卡实绩] 平坯车加工 D/d：无同规格旧卡记录</x:v>
      </x:c>
    </x:row>
    <x:row r="4">
      <x:c r="A4" s="50" t="str">
        <x:v>P1531 V17107 | 50.00*25.40*3.00*3.85 | 1.4923 | PLAIN|3</x:v>
      </x:c>
      <x:c r="B4" s="51" t="str">
        <x:v>P1531 V17107 | 50.00*25.40*3.00*3.85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P1531 V17107 | 50.00*25.40*3.00*3.85 | 1.4923 | PLAIN|4</x:v>
      </x:c>
      <x:c r="B5" s="51" t="str">
        <x:v>P1531 V17107 | 50.00*25.40*3.00*3.85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P1531 V17107 | 50.00*25.40*3.00*3.85 | 1.4923 | PLAIN|5</x:v>
      </x:c>
      <x:c r="B6" s="51" t="str">
        <x:v>P1531 V17107 | 50.00*25.40*3.00*3.85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H0：3.85 ⁺⁰·²⁰₋₀·₁₀ mm
[批准] 强压次数：5.00 次
[工程] 强压最低力：≥19312.37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H0：3.85 ⁺⁰·²⁰₋₀·₁₀ mm
[批准] 强压次数：5.00 次
[工程] 强压最低力：≥19312.37 N</x:v>
      </x:c>
    </x:row>
    <x:row r="7">
      <x:c r="A7" s="50" t="str">
        <x:v>P1531 V17107 | 50.00*25.40*3.00*3.85 | 1.4923 | PLAIN|6</x:v>
      </x:c>
      <x:c r="B7" s="51" t="str">
        <x:v>P1531 V17107 | 50.00*25.40*3.00*3.85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H0：3.85 ⁺⁰·²⁰₋₀·₁₀ mm
[批准] 成品 d：25.40 ⁺⁰·²¹₀·₀₀ mm
[批准] 成品 D：50.00 ⁰·⁰⁰₋₀·₂₅ mm
[批准] 成品 t/t′：3.00 ⁺⁰·⁰⁴₋₀·₁₂ mm
[工程] F75：9656.18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H0：3.85 ⁺⁰·²⁰₋₀·₁₀ mm
[批准] 成品 d：25.40 ⁺⁰·²¹₀·₀₀ mm
[批准] 成品 D：50.00 ⁰·⁰⁰₋₀·₂₅ mm
[批准] 成品 t/t′：3.00 ⁺⁰·⁰⁴₋₀·₁₂ mm
[工程] F75：9656.18 ⁺¹⁵·⁰⁰₋₇·₅₀ N</x:v>
      </x:c>
    </x:row>
    <x:row r="8">
      <x:c r="A8" s="50" t="str">
        <x:v>P1531 V17107 | 50.00*25.40*3.00*3.85 | 1.4923 | PLAIN|7</x:v>
      </x:c>
      <x:c r="B8" s="51" t="str">
        <x:v>P1531 V17107 | 50.00*25.40*3.00*3.85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P1531 V17107 | 50.00*25.40*3.00*3.85 | 1.4923 | PLAIN|8</x:v>
      </x:c>
      <x:c r="B9" s="54" t="str">
        <x:v>P1531 V17107 | 50.00*25.40*3.00*3.85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48fafe98bf4a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1531</x:v>
      </x:c>
      <x:c r="B2" s="48" t="str">
        <x:v>50.00*25.40*3.00*3.85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49.88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1531</x:v>
      </x:c>
      <x:c r="B3" s="51" t="str">
        <x:v>50.00*25.40*3.00*3.85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25.52 ⁺⁰·²⁴₋₀·₀₁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1531</x:v>
      </x:c>
      <x:c r="B4" s="51" t="str">
        <x:v>50.00*25.40*3.00*3.85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49.88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1531</x:v>
      </x:c>
      <x:c r="B5" s="51" t="str">
        <x:v>50.00*25.40*3.00*3.85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25.52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1531</x:v>
      </x:c>
      <x:c r="B6" s="54" t="str">
        <x:v>50.00*25.40*3.00*3.85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d2be355bd8748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1531</x:v>
      </x:c>
      <x:c r="B2" s="48" t="str">
        <x:v>50.00*25.40*3.00*3.85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1531</x:v>
      </x:c>
      <x:c r="B3" s="51" t="str">
        <x:v>50.00*25.40*3.00*3.85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1531</x:v>
      </x:c>
      <x:c r="B4" s="51" t="str">
        <x:v>50.00*25.40*3.00*3.85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1531</x:v>
      </x:c>
      <x:c r="B5" s="51" t="str">
        <x:v>50.00*25.40*3.00*3.85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1531</x:v>
      </x:c>
      <x:c r="B6" s="51" t="str">
        <x:v>50.00*25.40*3.00*3.85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1531</x:v>
      </x:c>
      <x:c r="B7" s="51" t="str">
        <x:v>50.00*25.40*3.00*3.85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1531</x:v>
      </x:c>
      <x:c r="B8" s="51" t="str">
        <x:v>50.00*25.40*3.00*3.85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1531</x:v>
      </x:c>
      <x:c r="B9" s="51" t="str">
        <x:v>50.00*25.40*3.00*3.85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1531</x:v>
      </x:c>
      <x:c r="B10" s="51" t="str">
        <x:v>50.00*25.40*3.00*3.85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1531</x:v>
      </x:c>
      <x:c r="B11" s="51" t="str">
        <x:v>50.00*25.40*3.00*3.85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1531</x:v>
      </x:c>
      <x:c r="B12" s="51" t="str">
        <x:v>50.00*25.40*3.00*3.85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1531</x:v>
      </x:c>
      <x:c r="B13" s="51" t="str">
        <x:v>50.00*25.40*3.00*3.85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1531</x:v>
      </x:c>
      <x:c r="B14" s="51" t="str">
        <x:v>50.00*25.40*3.00*3.85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1531</x:v>
      </x:c>
      <x:c r="B15" s="54" t="str">
        <x:v>50.00*25.40*3.00*3.85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c79be3971443b7"/>
  </x:tableParts>
</x:worksheet>
</file>