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c98535652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88a4dee94ce44f9"/>
    <x:sheet xmlns:r="http://schemas.openxmlformats.org/officeDocument/2006/relationships" name="产品主数据" sheetId="2" r:id="R4610940392194e63"/>
    <x:sheet xmlns:r="http://schemas.openxmlformats.org/officeDocument/2006/relationships" name="工序参数" sheetId="3" r:id="Rcde84a902ac64532"/>
    <x:sheet xmlns:r="http://schemas.openxmlformats.org/officeDocument/2006/relationships" name="计算与旧卡对比" sheetId="4" r:id="R06c68ad1f27a4e3d"/>
    <x:sheet xmlns:r="http://schemas.openxmlformats.org/officeDocument/2006/relationships" name="数据缺口" sheetId="5" r:id="R8de3301fb2ef45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1f1b78c3946d4" /><Relationship Type="http://schemas.openxmlformats.org/officeDocument/2006/relationships/theme" Target="/xl/theme/theme1.xml" Id="R517597eb82de4dc6" /><Relationship Type="http://schemas.openxmlformats.org/officeDocument/2006/relationships/sharedStrings" Target="/xl/sharedStrings.xml" Id="R147d7d98462d4cdf" /><Relationship Type="http://schemas.openxmlformats.org/officeDocument/2006/relationships/worksheet" Target="/xl/worksheets/sheet1.xml" Id="Re88a4dee94ce44f9" /><Relationship Type="http://schemas.openxmlformats.org/officeDocument/2006/relationships/worksheet" Target="/xl/worksheets/sheet2.xml" Id="R4610940392194e63" /><Relationship Type="http://schemas.openxmlformats.org/officeDocument/2006/relationships/worksheet" Target="/xl/worksheets/sheet3.xml" Id="Rcde84a902ac64532" /><Relationship Type="http://schemas.openxmlformats.org/officeDocument/2006/relationships/worksheet" Target="/xl/worksheets/sheet4.xml" Id="R06c68ad1f27a4e3d" /><Relationship Type="http://schemas.openxmlformats.org/officeDocument/2006/relationships/worksheet" Target="/xl/worksheets/sheet5.xml" Id="R8de3301fb2ef45c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5374de451fc4ca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c1185eaff046f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9545270efec43e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0b57979085d4e8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NO.：CF07-P1533-V12971-R04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P1533 V12971 | 56.00*28.50*3.00*4.05 | 1.4568 | PLAIN</x:v>
      </x:c>
    </x:row>
    <x:row r="3" ht="19.5" customHeight="1">
      <x:c r="A3" s="73" t="str">
        <x:v>产品选择</x:v>
      </x:c>
      <x:c r="B3" s="73"/>
      <x:c r="C3" s="79" t="str">
        <x:v>P1533 V12971 | 56.00*28.50*3.00*4.05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56.00*28.50*3.00*4.05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JH-DS-P1533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d（面积加权）：28.63 ⁺⁰·²³₋₀·₀₂ mm
[工程] 平坯 D（面积加权）：55.88 ⁺⁰·⁰²₋₀·₃₂ mm
[推荐·同材料旧卡插值] 平坯车加工 D：55.94 ⁻⁰·⁰⁴₋₀·₁₄ mm
[推荐·同材料旧卡插值] 平坯车加工 d：28.70 ⁺⁰·¹⁰₀·₀₀ mm
[推荐·同材料插值] 成形高度 H：4.71 mm（4.55～4.75；邻近规格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最终硬度：42.00～52.00 HRC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H0：4.05 ⁺⁰·²⁰₋₀·₁₀ mm
[批准] 强压次数：5.00 次
[批准] 强压最低力：≥17736.00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H0：4.05 ⁺⁰·²⁰₋₀·₁₀ mm
[批准] 成品 d：28.50 ⁺⁰·²¹₀·₀₀ mm
[批准] 成品 D：56.00 ⁰·⁰⁰₋₀·₃₀ mm
[批准] 成品 t/t′：3.00 ⁺⁰·⁰⁴₋₀·₁₂ mm
[批准] F75：8868.00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P1533 V12971 | 56.00*28.50*3.00*4.05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1533</x:v>
      </x:c>
      <x:c r="B2" s="18" t="str">
        <x:v>P1533 V12971 | 56.00*28.50*3.00*4.05 | 1.4568 | PLAIN</x:v>
      </x:c>
      <x:c r="C2" s="18" t="str">
        <x:v>56.00*28.50*3.00*4.05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P1533-DV3-P1533-DV3-F4846-P1533-DV3-20260824T025124492Z-V12971-20260820161254-SV12971-1.4568-CF07-E2-PROCESS-PARAMETERS-R03-R04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CF07-P1533-V12971-R04</x:v>
      </x:c>
      <x:c r="P2" s="18"/>
      <x:c r="Q2" s="18"/>
      <x:c r="R2" s="18" t="str">
        <x:v>JH-DS-P1533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5374de451fc4ca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P1533 V12971 | 56.00*28.50*3.00*4.05 | 1.4568 | PLAIN|1</x:v>
      </x:c>
      <x:c r="B2" s="48" t="str">
        <x:v>P1533 V12971 | 56.00*28.50*3.00*4.05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P1533 V12971 | 56.00*28.50*3.00*4.05 | 1.4568 | PLAIN|2</x:v>
      </x:c>
      <x:c r="B3" s="51" t="str">
        <x:v>P1533 V12971 | 56.00*28.50*3.00*4.05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d（面积加权）：28.63 ⁺⁰·²³₋₀·₀₂ mm
[工程] 平坯 D（面积加权）：55.88 ⁺⁰·⁰²₋₀·₃₂ mm
[推荐·同材料旧卡插值] 平坯车加工 D：55.94 ⁻⁰·⁰⁴₋₀·₁₄ mm
[推荐·同材料旧卡插值] 平坯车加工 d：28.70 ⁺⁰·¹⁰₀·₀₀ mm
[推荐·同材料插值] 成形高度 H：4.71 mm（4.55～4.75；邻近规格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d（面积加权）：28.63 ⁺⁰·²³₋₀·₀₂ mm
[工程] 平坯 D（面积加权）：55.88 ⁺⁰·⁰²₋₀·₃₂ mm
[推荐·同材料旧卡插值] 平坯车加工 D：55.94 ⁻⁰·⁰⁴₋₀·₁₄ mm
[推荐·同材料旧卡插值] 平坯车加工 d：28.70 ⁺⁰·¹⁰₀·₀₀ mm
[推荐·同材料插值] 成形高度 H：4.71 mm（4.55～4.75；邻近规格 4 个；置信度低）</x:v>
      </x:c>
    </x:row>
    <x:row r="4">
      <x:c r="A4" s="50" t="str">
        <x:v>P1533 V12971 | 56.00*28.50*3.00*4.05 | 1.4568 | PLAIN|3</x:v>
      </x:c>
      <x:c r="B4" s="51" t="str">
        <x:v>P1533 V12971 | 56.00*28.50*3.00*4.05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最终硬度：42.00～52.00 HRC
[推荐·同材料旧卡规律] 旧卡执行最终硬度：44.00～48.00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最终硬度：42.00～52.00 HRC
[推荐·同材料旧卡规律] 旧卡执行最终硬度：44.00～48.00 HRC</x:v>
      </x:c>
    </x:row>
    <x:row r="5">
      <x:c r="A5" s="50" t="str">
        <x:v>P1533 V12971 | 56.00*28.50*3.00*4.05 | 1.4568 | PLAIN|4</x:v>
      </x:c>
      <x:c r="B5" s="51" t="str">
        <x:v>P1533 V12971 | 56.00*28.50*3.00*4.05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P1533 V12971 | 56.00*28.50*3.00*4.05 | 1.4568 | PLAIN|5</x:v>
      </x:c>
      <x:c r="B6" s="51" t="str">
        <x:v>P1533 V12971 | 56.00*28.50*3.00*4.05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H0：4.05 ⁺⁰·²⁰₋₀·₁₀ mm
[批准] 强压次数：5.00 次
[批准] 强压最低力：≥17736.00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H0：4.05 ⁺⁰·²⁰₋₀·₁₀ mm
[批准] 强压次数：5.00 次
[批准] 强压最低力：≥17736.00 N</x:v>
      </x:c>
    </x:row>
    <x:row r="7">
      <x:c r="A7" s="50" t="str">
        <x:v>P1533 V12971 | 56.00*28.50*3.00*4.05 | 1.4568 | PLAIN|6</x:v>
      </x:c>
      <x:c r="B7" s="51" t="str">
        <x:v>P1533 V12971 | 56.00*28.50*3.00*4.05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H0：4.05 ⁺⁰·²⁰₋₀·₁₀ mm
[批准] 成品 d：28.50 ⁺⁰·²¹₀·₀₀ mm
[批准] 成品 D：56.00 ⁰·⁰⁰₋₀·₃₀ mm
[批准] 成品 t/t′：3.00 ⁺⁰·⁰⁴₋₀·₁₂ mm
[批准] F75：8868.00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H0：4.05 ⁺⁰·²⁰₋₀·₁₀ mm
[批准] 成品 d：28.50 ⁺⁰·²¹₀·₀₀ mm
[批准] 成品 D：56.00 ⁰·⁰⁰₋₀·₃₀ mm
[批准] 成品 t/t′：3.00 ⁺⁰·⁰⁴₋₀·₁₂ mm
[批准] F75：8868.00 ⁺¹⁵·⁰⁰₋₇·₅₀ N</x:v>
      </x:c>
    </x:row>
    <x:row r="8">
      <x:c r="A8" s="50" t="str">
        <x:v>P1533 V12971 | 56.00*28.50*3.00*4.05 | 1.4568 | PLAIN|7</x:v>
      </x:c>
      <x:c r="B8" s="51" t="str">
        <x:v>P1533 V12971 | 56.00*28.50*3.00*4.05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P1533 V12971 | 56.00*28.50*3.00*4.05 | 1.4568 | PLAIN|8</x:v>
      </x:c>
      <x:c r="B9" s="54" t="str">
        <x:v>P1533 V12971 | 56.00*28.50*3.00*4.05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bc1185eaff046f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1533</x:v>
      </x:c>
      <x:c r="B2" s="48" t="str">
        <x:v>56.00*28.50*3.00*4.05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55.88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1533</x:v>
      </x:c>
      <x:c r="B3" s="51" t="str">
        <x:v>56.00*28.50*3.00*4.05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28.63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1533</x:v>
      </x:c>
      <x:c r="B4" s="51" t="str">
        <x:v>56.00*28.50*3.00*4.05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55.88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1533</x:v>
      </x:c>
      <x:c r="B5" s="51" t="str">
        <x:v>56.00*28.50*3.00*4.05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28.63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1533</x:v>
      </x:c>
      <x:c r="B6" s="54" t="str">
        <x:v>56.00*28.50*3.00*4.05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4.71 mm（4.55～4.75）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9545270efec43e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1533</x:v>
      </x:c>
      <x:c r="B2" s="48" t="str">
        <x:v>56.00*28.50*3.00*4.05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1533</x:v>
      </x:c>
      <x:c r="B3" s="51" t="str">
        <x:v>56.00*28.50*3.00*4.05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1533</x:v>
      </x:c>
      <x:c r="B4" s="51" t="str">
        <x:v>56.00*28.50*3.00*4.05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1533</x:v>
      </x:c>
      <x:c r="B5" s="51" t="str">
        <x:v>56.00*28.50*3.00*4.05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1533</x:v>
      </x:c>
      <x:c r="B6" s="51" t="str">
        <x:v>56.00*28.50*3.00*4.05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1533</x:v>
      </x:c>
      <x:c r="B7" s="51" t="str">
        <x:v>56.00*28.50*3.00*4.05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1533</x:v>
      </x:c>
      <x:c r="B8" s="51" t="str">
        <x:v>56.00*28.50*3.00*4.05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1533</x:v>
      </x:c>
      <x:c r="B9" s="51" t="str">
        <x:v>56.00*28.50*3.00*4.05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1533</x:v>
      </x:c>
      <x:c r="B10" s="51" t="str">
        <x:v>56.00*28.50*3.00*4.05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1533</x:v>
      </x:c>
      <x:c r="B11" s="51" t="str">
        <x:v>56.00*28.50*3.00*4.05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1533</x:v>
      </x:c>
      <x:c r="B12" s="51" t="str">
        <x:v>56.00*28.50*3.00*4.05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1533</x:v>
      </x:c>
      <x:c r="B13" s="51" t="str">
        <x:v>56.00*28.50*3.00*4.05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1533</x:v>
      </x:c>
      <x:c r="B14" s="51" t="str">
        <x:v>56.00*28.50*3.00*4.05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1533</x:v>
      </x:c>
      <x:c r="B15" s="54" t="str">
        <x:v>56.00*28.50*3.00*4.05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0b57979085d4e83"/>
  </x:tableParts>
</x:worksheet>
</file>