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7f1cabdee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adc64e824d4f0a"/>
    <x:sheet xmlns:r="http://schemas.openxmlformats.org/officeDocument/2006/relationships" name="产品主数据" sheetId="2" r:id="R4a06b73818f942e9"/>
    <x:sheet xmlns:r="http://schemas.openxmlformats.org/officeDocument/2006/relationships" name="工序参数" sheetId="3" r:id="R985a8bf3618e45e7"/>
    <x:sheet xmlns:r="http://schemas.openxmlformats.org/officeDocument/2006/relationships" name="计算与旧卡对比" sheetId="4" r:id="Rbee7fb39caa4437a"/>
    <x:sheet xmlns:r="http://schemas.openxmlformats.org/officeDocument/2006/relationships" name="数据缺口" sheetId="5" r:id="Rd8e2611dc49f4e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6a2cba1ee45c8" /><Relationship Type="http://schemas.openxmlformats.org/officeDocument/2006/relationships/theme" Target="/xl/theme/theme1.xml" Id="R4337db1fe8404c25" /><Relationship Type="http://schemas.openxmlformats.org/officeDocument/2006/relationships/sharedStrings" Target="/xl/sharedStrings.xml" Id="Rec7ca9219d8b433f" /><Relationship Type="http://schemas.openxmlformats.org/officeDocument/2006/relationships/worksheet" Target="/xl/worksheets/sheet1.xml" Id="R53adc64e824d4f0a" /><Relationship Type="http://schemas.openxmlformats.org/officeDocument/2006/relationships/worksheet" Target="/xl/worksheets/sheet2.xml" Id="R4a06b73818f942e9" /><Relationship Type="http://schemas.openxmlformats.org/officeDocument/2006/relationships/worksheet" Target="/xl/worksheets/sheet3.xml" Id="R985a8bf3618e45e7" /><Relationship Type="http://schemas.openxmlformats.org/officeDocument/2006/relationships/worksheet" Target="/xl/worksheets/sheet4.xml" Id="Rbee7fb39caa4437a" /><Relationship Type="http://schemas.openxmlformats.org/officeDocument/2006/relationships/worksheet" Target="/xl/worksheets/sheet5.xml" Id="Rd8e2611dc49f4e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4488a4816244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c12d074d6541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a52955fb914c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594e63af0e41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NO.：CF07-P1534-V12975-R04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P1534 V12975 | 63.00*31.00*2.50*3.95 | 1.4568 | PLAIN</x:v>
      </x:c>
    </x:row>
    <x:row r="3" ht="19.5" customHeight="1">
      <x:c r="A3" s="73" t="str">
        <x:v>产品选择</x:v>
      </x:c>
      <x:c r="B3" s="73"/>
      <x:c r="C3" s="79" t="str">
        <x:v>P1534 V12975 | 63.00*31.00*2.50*3.95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63.00*31.00*2.50*3.95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d（面积加权）：31.10 ⁺⁰·²⁷₋₀·₀₁ mm
[工程] 平坯 D（面积加权）：62.91 ⁺⁰·⁰³₋₀·₃₁ mm
[推荐·同材料旧卡插值] 平坯车加工 D：62.92 ⁻⁰·⁰²₋₀·₁₂ mm
[推荐·同材料旧卡插值] 平坯车加工 d：31.12 ⁺⁰·¹⁰₀·₀₀ mm
[推荐·同材料插值] 成形高度 H：4.57 mm（4.55～4.65；邻近规格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H0：3.95 ⁺⁰·²⁰₋₀·₁₀ mm
[批准] 强压次数：5.00 次
[批准] 强压最低力：≥11330.00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H0：3.95 ⁺⁰·²⁰₋₀·₁₀ mm
[批准] 成品 d：31.00 ⁺⁰·²⁵₀·₀₀ mm
[批准] 成品 D：63.00 ⁰·⁰⁰₋₀·₃₀ mm
[批准] 成品 t/t′：2.50 ⁺⁰·⁰⁴₋₀·₁₂ mm
[批准] F75：5665.00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P1534 V12975 | 63.00*31.00*2.50*3.95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1534</x:v>
      </x:c>
      <x:c r="B2" s="18" t="str">
        <x:v>P1534 V12975 | 63.00*31.00*2.50*3.95 | 1.4568 | PLAIN</x:v>
      </x:c>
      <x:c r="C2" s="18" t="str">
        <x:v>63.00*31.00*2.50*3.95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P1534-DV3-P1534-DV3-F4848-P1534-DV3-20260824T025124492Z-V12975-20260820161254-SV12975-1.4568-CF07-E2-PROCESS-PARAMETERS-R03-R04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CF07-P1534-V12975-R04</x:v>
      </x:c>
      <x:c r="P2" s="18"/>
      <x:c r="Q2" s="18"/>
      <x:c r="R2" s="18" t="str">
        <x:v>JH-DS-P1534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4488a4816244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P1534 V12975 | 63.00*31.00*2.50*3.95 | 1.4568 | PLAIN|1</x:v>
      </x:c>
      <x:c r="B2" s="48" t="str">
        <x:v>P1534 V12975 | 63.00*31.00*2.50*3.95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P1534 V12975 | 63.00*31.00*2.50*3.95 | 1.4568 | PLAIN|2</x:v>
      </x:c>
      <x:c r="B3" s="51" t="str">
        <x:v>P1534 V12975 | 63.00*31.00*2.50*3.95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d（面积加权）：31.10 ⁺⁰·²⁷₋₀·₀₁ mm
[工程] 平坯 D（面积加权）：62.91 ⁺⁰·⁰³₋₀·₃₁ mm
[推荐·同材料旧卡插值] 平坯车加工 D：62.92 ⁻⁰·⁰²₋₀·₁₂ mm
[推荐·同材料旧卡插值] 平坯车加工 d：31.12 ⁺⁰·¹⁰₀·₀₀ mm
[推荐·同材料插值] 成形高度 H：4.57 mm（4.55～4.65；邻近规格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d（面积加权）：31.10 ⁺⁰·²⁷₋₀·₀₁ mm
[工程] 平坯 D（面积加权）：62.91 ⁺⁰·⁰³₋₀·₃₁ mm
[推荐·同材料旧卡插值] 平坯车加工 D：62.92 ⁻⁰·⁰²₋₀·₁₂ mm
[推荐·同材料旧卡插值] 平坯车加工 d：31.12 ⁺⁰·¹⁰₀·₀₀ mm
[推荐·同材料插值] 成形高度 H：4.57 mm（4.55～4.65；邻近规格 4 个；置信度低）</x:v>
      </x:c>
    </x:row>
    <x:row r="4">
      <x:c r="A4" s="50" t="str">
        <x:v>P1534 V12975 | 63.00*31.00*2.50*3.95 | 1.4568 | PLAIN|3</x:v>
      </x:c>
      <x:c r="B4" s="51" t="str">
        <x:v>P1534 V12975 | 63.00*31.00*2.50*3.95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</x:row>
    <x:row r="5">
      <x:c r="A5" s="50" t="str">
        <x:v>P1534 V12975 | 63.00*31.00*2.50*3.95 | 1.4568 | PLAIN|4</x:v>
      </x:c>
      <x:c r="B5" s="51" t="str">
        <x:v>P1534 V12975 | 63.00*31.00*2.50*3.95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P1534 V12975 | 63.00*31.00*2.50*3.95 | 1.4568 | PLAIN|5</x:v>
      </x:c>
      <x:c r="B6" s="51" t="str">
        <x:v>P1534 V12975 | 63.00*31.00*2.50*3.95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H0：3.95 ⁺⁰·²⁰₋₀·₁₀ mm
[批准] 强压次数：5.00 次
[批准] 强压最低力：≥11330.00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H0：3.95 ⁺⁰·²⁰₋₀·₁₀ mm
[批准] 强压次数：5.00 次
[批准] 强压最低力：≥11330.00 N</x:v>
      </x:c>
    </x:row>
    <x:row r="7">
      <x:c r="A7" s="50" t="str">
        <x:v>P1534 V12975 | 63.00*31.00*2.50*3.95 | 1.4568 | PLAIN|6</x:v>
      </x:c>
      <x:c r="B7" s="51" t="str">
        <x:v>P1534 V12975 | 63.00*31.00*2.50*3.95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H0：3.95 ⁺⁰·²⁰₋₀·₁₀ mm
[批准] 成品 d：31.00 ⁺⁰·²⁵₀·₀₀ mm
[批准] 成品 D：63.00 ⁰·⁰⁰₋₀·₃₀ mm
[批准] 成品 t/t′：2.50 ⁺⁰·⁰⁴₋₀·₁₂ mm
[批准] F75：5665.00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H0：3.95 ⁺⁰·²⁰₋₀·₁₀ mm
[批准] 成品 d：31.00 ⁺⁰·²⁵₀·₀₀ mm
[批准] 成品 D：63.00 ⁰·⁰⁰₋₀·₃₀ mm
[批准] 成品 t/t′：2.50 ⁺⁰·⁰⁴₋₀·₁₂ mm
[批准] F75：5665.00 ⁺¹⁵·⁰⁰₋₇·₅₀ N</x:v>
      </x:c>
    </x:row>
    <x:row r="8">
      <x:c r="A8" s="50" t="str">
        <x:v>P1534 V12975 | 63.00*31.00*2.50*3.95 | 1.4568 | PLAIN|7</x:v>
      </x:c>
      <x:c r="B8" s="51" t="str">
        <x:v>P1534 V12975 | 63.00*31.00*2.50*3.95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P1534 V12975 | 63.00*31.00*2.50*3.95 | 1.4568 | PLAIN|8</x:v>
      </x:c>
      <x:c r="B9" s="54" t="str">
        <x:v>P1534 V12975 | 63.00*31.00*2.50*3.95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c12d074d6541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1534</x:v>
      </x:c>
      <x:c r="B2" s="48" t="str">
        <x:v>63.00*31.00*2.50*3.95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62.91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1534</x:v>
      </x:c>
      <x:c r="B3" s="51" t="str">
        <x:v>63.00*31.00*2.50*3.95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1534</x:v>
      </x:c>
      <x:c r="B4" s="51" t="str">
        <x:v>63.00*31.00*2.50*3.95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62.92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1534</x:v>
      </x:c>
      <x:c r="B5" s="51" t="str">
        <x:v>63.00*31.00*2.50*3.95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31.10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1534</x:v>
      </x:c>
      <x:c r="B6" s="54" t="str">
        <x:v>63.00*31.00*2.50*3.95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4.57 mm（4.55～4.65）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a52955fb914c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1534</x:v>
      </x:c>
      <x:c r="B2" s="48" t="str">
        <x:v>63.00*31.00*2.50*3.95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1534</x:v>
      </x:c>
      <x:c r="B3" s="51" t="str">
        <x:v>63.00*31.00*2.50*3.95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1534</x:v>
      </x:c>
      <x:c r="B4" s="51" t="str">
        <x:v>63.00*31.00*2.50*3.95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1534</x:v>
      </x:c>
      <x:c r="B5" s="51" t="str">
        <x:v>63.00*31.00*2.50*3.95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1534</x:v>
      </x:c>
      <x:c r="B6" s="51" t="str">
        <x:v>63.00*31.00*2.50*3.95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1534</x:v>
      </x:c>
      <x:c r="B7" s="51" t="str">
        <x:v>63.00*31.00*2.50*3.95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1534</x:v>
      </x:c>
      <x:c r="B8" s="51" t="str">
        <x:v>63.00*31.00*2.50*3.95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1534</x:v>
      </x:c>
      <x:c r="B9" s="51" t="str">
        <x:v>63.00*31.00*2.50*3.95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1534</x:v>
      </x:c>
      <x:c r="B10" s="51" t="str">
        <x:v>63.00*31.00*2.50*3.95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1534</x:v>
      </x:c>
      <x:c r="B11" s="51" t="str">
        <x:v>63.00*31.00*2.50*3.95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1534</x:v>
      </x:c>
      <x:c r="B12" s="51" t="str">
        <x:v>63.00*31.00*2.50*3.95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1534</x:v>
      </x:c>
      <x:c r="B13" s="51" t="str">
        <x:v>63.00*31.00*2.50*3.95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1534</x:v>
      </x:c>
      <x:c r="B14" s="51" t="str">
        <x:v>63.00*31.00*2.50*3.95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1534</x:v>
      </x:c>
      <x:c r="B15" s="54" t="str">
        <x:v>63.00*31.00*2.50*3.95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594e63af0e4131"/>
  </x:tableParts>
</x:worksheet>
</file>