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c41dfb00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3893bce9bd436e"/>
    <x:sheet xmlns:r="http://schemas.openxmlformats.org/officeDocument/2006/relationships" name="产品主数据" sheetId="2" r:id="Rb2f6fc5bff6c45ba"/>
    <x:sheet xmlns:r="http://schemas.openxmlformats.org/officeDocument/2006/relationships" name="工序参数" sheetId="3" r:id="R9a007a94a2c54bfc"/>
    <x:sheet xmlns:r="http://schemas.openxmlformats.org/officeDocument/2006/relationships" name="计算与旧卡对比" sheetId="4" r:id="Re018b102e4974175"/>
    <x:sheet xmlns:r="http://schemas.openxmlformats.org/officeDocument/2006/relationships" name="数据缺口" sheetId="5" r:id="R54735ecc0ee540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ad4b407ca4137" /><Relationship Type="http://schemas.openxmlformats.org/officeDocument/2006/relationships/theme" Target="/xl/theme/theme1.xml" Id="R5732aea72f164635" /><Relationship Type="http://schemas.openxmlformats.org/officeDocument/2006/relationships/sharedStrings" Target="/xl/sharedStrings.xml" Id="Rdc610ab7c4134a16" /><Relationship Type="http://schemas.openxmlformats.org/officeDocument/2006/relationships/worksheet" Target="/xl/worksheets/sheet1.xml" Id="R383893bce9bd436e" /><Relationship Type="http://schemas.openxmlformats.org/officeDocument/2006/relationships/worksheet" Target="/xl/worksheets/sheet2.xml" Id="Rb2f6fc5bff6c45ba" /><Relationship Type="http://schemas.openxmlformats.org/officeDocument/2006/relationships/worksheet" Target="/xl/worksheets/sheet3.xml" Id="R9a007a94a2c54bfc" /><Relationship Type="http://schemas.openxmlformats.org/officeDocument/2006/relationships/worksheet" Target="/xl/worksheets/sheet4.xml" Id="Re018b102e4974175" /><Relationship Type="http://schemas.openxmlformats.org/officeDocument/2006/relationships/worksheet" Target="/xl/worksheets/sheet5.xml" Id="R54735ecc0ee540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b58da7fadf4b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f965401fab4b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2e77c41e804d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cef023bf0041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NO.：CF07-P1536-V12979-R04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P1536 V12979 | 80.00*41.00*3.00*4.90 | 1.4568 | PLAIN</x:v>
      </x:c>
    </x:row>
    <x:row r="3" ht="19.5" customHeight="1">
      <x:c r="A3" s="73" t="str">
        <x:v>产品选择</x:v>
      </x:c>
      <x:c r="B3" s="73"/>
      <x:c r="C3" s="79" t="str">
        <x:v>P1536 V12979 | 80.00*41.00*3.00*4.90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80.00*41.00*3.00*4.90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d（面积加权）：41.12 ⁺⁰·²⁶₋₀·₀₂ mm
[工程] 平坯 D（面积加权）：79.90 ⁺⁰·⁰³₋₀·₃₁ mm
[推荐·同材料旧卡插值] 平坯车加工 D：79.92 ⁻⁰·⁰²₋₀·₁₂ mm
[推荐·同材料旧卡插值] 平坯车加工 d：41.17 ⁺⁰·¹⁰₀·₀₀ mm
[推荐·同材料插值] 成形高度 H：5.48 mm（5.40～5.60；邻近规格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⁺⁰·²⁰₋₀·₁₀ mm
[批准] 强压次数：5.00 次
[批准] 强压最低力：≥16466.00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⁺⁰·²⁰₋₀·₁₀ mm
[批准] 成品 d：41.00 ⁺⁰·²⁵₀·₀₀ mm
[批准] 成品 D：80.00 ⁰·⁰⁰₋₀·₃₀ mm
[批准] 成品 t/t′：3.00 ⁺⁰·⁰⁴₋₀·₁₂ mm
[批准] F75：8233.00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P1536 V12979 | 80.00*41.00*3.00*4.90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1536</x:v>
      </x:c>
      <x:c r="B2" s="18" t="str">
        <x:v>P1536 V12979 | 80.00*41.00*3.00*4.90 | 1.4568 | PLAIN</x:v>
      </x:c>
      <x:c r="C2" s="18" t="str">
        <x:v>80.00*41.00*3.00*4.90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P1536-DV3-P1536-DV3-F4852-P1536-DV3-20260824T025124492Z-V12979-20260820161254-SV12979-1.4568-CF07-E2-PROCESS-PARAMETERS-R03-R04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CF07-P1536-V12979-R04</x:v>
      </x:c>
      <x:c r="P2" s="18"/>
      <x:c r="Q2" s="18"/>
      <x:c r="R2" s="18" t="str">
        <x:v>JH-DS-P1536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3b58da7fadf4b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P1536 V12979 | 80.00*41.00*3.00*4.90 | 1.4568 | PLAIN|1</x:v>
      </x:c>
      <x:c r="B2" s="48" t="str">
        <x:v>P1536 V12979 | 80.00*41.00*3.00*4.90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P1536 V12979 | 80.00*41.00*3.00*4.90 | 1.4568 | PLAIN|2</x:v>
      </x:c>
      <x:c r="B3" s="51" t="str">
        <x:v>P1536 V12979 | 80.00*41.00*3.00*4.90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d（面积加权）：41.12 ⁺⁰·²⁶₋₀·₀₂ mm
[工程] 平坯 D（面积加权）：79.90 ⁺⁰·⁰³₋₀·₃₁ mm
[推荐·同材料旧卡插值] 平坯车加工 D：79.92 ⁻⁰·⁰²₋₀·₁₂ mm
[推荐·同材料旧卡插值] 平坯车加工 d：41.17 ⁺⁰·¹⁰₀·₀₀ mm
[推荐·同材料插值] 成形高度 H：5.48 mm（5.40～5.60；邻近规格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d（面积加权）：41.12 ⁺⁰·²⁶₋₀·₀₂ mm
[工程] 平坯 D（面积加权）：79.90 ⁺⁰·⁰³₋₀·₃₁ mm
[推荐·同材料旧卡插值] 平坯车加工 D：79.92 ⁻⁰·⁰²₋₀·₁₂ mm
[推荐·同材料旧卡插值] 平坯车加工 d：41.17 ⁺⁰·¹⁰₀·₀₀ mm
[推荐·同材料插值] 成形高度 H：5.48 mm（5.40～5.60；邻近规格 4 个；置信度低）</x:v>
      </x:c>
    </x:row>
    <x:row r="4">
      <x:c r="A4" s="50" t="str">
        <x:v>P1536 V12979 | 80.00*41.00*3.00*4.90 | 1.4568 | PLAIN|3</x:v>
      </x:c>
      <x:c r="B4" s="51" t="str">
        <x:v>P1536 V12979 | 80.00*41.00*3.00*4.90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</x:row>
    <x:row r="5">
      <x:c r="A5" s="50" t="str">
        <x:v>P1536 V12979 | 80.00*41.00*3.00*4.90 | 1.4568 | PLAIN|4</x:v>
      </x:c>
      <x:c r="B5" s="51" t="str">
        <x:v>P1536 V12979 | 80.00*41.00*3.00*4.90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P1536 V12979 | 80.00*41.00*3.00*4.90 | 1.4568 | PLAIN|5</x:v>
      </x:c>
      <x:c r="B6" s="51" t="str">
        <x:v>P1536 V12979 | 80.00*41.00*3.00*4.90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⁺⁰·²⁰₋₀·₁₀ mm
[批准] 强压次数：5.00 次
[批准] 强压最低力：≥16466.00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⁺⁰·²⁰₋₀·₁₀ mm
[批准] 强压次数：5.00 次
[批准] 强压最低力：≥16466.00 N</x:v>
      </x:c>
    </x:row>
    <x:row r="7">
      <x:c r="A7" s="50" t="str">
        <x:v>P1536 V12979 | 80.00*41.00*3.00*4.90 | 1.4568 | PLAIN|6</x:v>
      </x:c>
      <x:c r="B7" s="51" t="str">
        <x:v>P1536 V12979 | 80.00*41.00*3.00*4.90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⁺⁰·²⁰₋₀·₁₀ mm
[批准] 成品 d：41.00 ⁺⁰·²⁵₀·₀₀ mm
[批准] 成品 D：80.00 ⁰·⁰⁰₋₀·₃₀ mm
[批准] 成品 t/t′：3.00 ⁺⁰·⁰⁴₋₀·₁₂ mm
[批准] F75：8233.00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⁺⁰·²⁰₋₀·₁₀ mm
[批准] 成品 d：41.00 ⁺⁰·²⁵₀·₀₀ mm
[批准] 成品 D：80.00 ⁰·⁰⁰₋₀·₃₀ mm
[批准] 成品 t/t′：3.00 ⁺⁰·⁰⁴₋₀·₁₂ mm
[批准] F75：8233.00 ⁺¹⁵·⁰⁰₋₇·₅₀ N</x:v>
      </x:c>
    </x:row>
    <x:row r="8">
      <x:c r="A8" s="50" t="str">
        <x:v>P1536 V12979 | 80.00*41.00*3.00*4.90 | 1.4568 | PLAIN|7</x:v>
      </x:c>
      <x:c r="B8" s="51" t="str">
        <x:v>P1536 V12979 | 80.00*41.00*3.00*4.90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P1536 V12979 | 80.00*41.00*3.00*4.90 | 1.4568 | PLAIN|8</x:v>
      </x:c>
      <x:c r="B9" s="54" t="str">
        <x:v>P1536 V12979 | 80.00*41.00*3.00*4.90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f965401fab4b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1536</x:v>
      </x:c>
      <x:c r="B2" s="48" t="str">
        <x:v>80.00*41.00*3.00*4.90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79.90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1536</x:v>
      </x:c>
      <x:c r="B3" s="51" t="str">
        <x:v>80.00*41.00*3.00*4.90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41.12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1536</x:v>
      </x:c>
      <x:c r="B4" s="51" t="str">
        <x:v>80.00*41.00*3.00*4.90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79.90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1536</x:v>
      </x:c>
      <x:c r="B5" s="51" t="str">
        <x:v>80.00*41.00*3.00*4.90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41.12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1536</x:v>
      </x:c>
      <x:c r="B6" s="54" t="str">
        <x:v>80.00*41.00*3.00*4.90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5.48 mm（5.40～5.60）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2e77c41e804d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1536</x:v>
      </x:c>
      <x:c r="B2" s="48" t="str">
        <x:v>80.00*41.00*3.00*4.90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1536</x:v>
      </x:c>
      <x:c r="B3" s="51" t="str">
        <x:v>80.00*41.00*3.00*4.90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1536</x:v>
      </x:c>
      <x:c r="B4" s="51" t="str">
        <x:v>80.00*41.00*3.00*4.90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1536</x:v>
      </x:c>
      <x:c r="B5" s="51" t="str">
        <x:v>80.00*41.00*3.00*4.90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1536</x:v>
      </x:c>
      <x:c r="B6" s="51" t="str">
        <x:v>80.00*41.00*3.00*4.90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1536</x:v>
      </x:c>
      <x:c r="B7" s="51" t="str">
        <x:v>80.00*41.00*3.00*4.90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1536</x:v>
      </x:c>
      <x:c r="B8" s="51" t="str">
        <x:v>80.00*41.00*3.00*4.90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1536</x:v>
      </x:c>
      <x:c r="B9" s="51" t="str">
        <x:v>80.00*41.00*3.00*4.90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1536</x:v>
      </x:c>
      <x:c r="B10" s="51" t="str">
        <x:v>80.00*41.00*3.00*4.90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1536</x:v>
      </x:c>
      <x:c r="B11" s="51" t="str">
        <x:v>80.00*41.00*3.00*4.90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1536</x:v>
      </x:c>
      <x:c r="B12" s="51" t="str">
        <x:v>80.00*41.00*3.00*4.90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1536</x:v>
      </x:c>
      <x:c r="B13" s="51" t="str">
        <x:v>80.00*41.00*3.00*4.90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1536</x:v>
      </x:c>
      <x:c r="B14" s="51" t="str">
        <x:v>80.00*41.00*3.00*4.90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1536</x:v>
      </x:c>
      <x:c r="B15" s="54" t="str">
        <x:v>80.00*41.00*3.00*4.90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cef023bf0041b4"/>
  </x:tableParts>
</x:worksheet>
</file>