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822cc205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7f0815f0d04fee"/>
    <x:sheet xmlns:r="http://schemas.openxmlformats.org/officeDocument/2006/relationships" name="产品主数据" sheetId="2" r:id="R3de246eb01f148b9"/>
    <x:sheet xmlns:r="http://schemas.openxmlformats.org/officeDocument/2006/relationships" name="工序参数" sheetId="3" r:id="Rff2f40f236504a67"/>
    <x:sheet xmlns:r="http://schemas.openxmlformats.org/officeDocument/2006/relationships" name="计算与旧卡对比" sheetId="4" r:id="R70f39fdbb2d94940"/>
    <x:sheet xmlns:r="http://schemas.openxmlformats.org/officeDocument/2006/relationships" name="数据缺口" sheetId="5" r:id="R618e59f11d0d40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a738cfe7e44a2" /><Relationship Type="http://schemas.openxmlformats.org/officeDocument/2006/relationships/theme" Target="/xl/theme/theme1.xml" Id="R64c9ae6dc5d54f46" /><Relationship Type="http://schemas.openxmlformats.org/officeDocument/2006/relationships/sharedStrings" Target="/xl/sharedStrings.xml" Id="R44e66cdc2bcc4023" /><Relationship Type="http://schemas.openxmlformats.org/officeDocument/2006/relationships/worksheet" Target="/xl/worksheets/sheet1.xml" Id="R4e7f0815f0d04fee" /><Relationship Type="http://schemas.openxmlformats.org/officeDocument/2006/relationships/worksheet" Target="/xl/worksheets/sheet2.xml" Id="R3de246eb01f148b9" /><Relationship Type="http://schemas.openxmlformats.org/officeDocument/2006/relationships/worksheet" Target="/xl/worksheets/sheet3.xml" Id="Rff2f40f236504a67" /><Relationship Type="http://schemas.openxmlformats.org/officeDocument/2006/relationships/worksheet" Target="/xl/worksheets/sheet4.xml" Id="R70f39fdbb2d94940" /><Relationship Type="http://schemas.openxmlformats.org/officeDocument/2006/relationships/worksheet" Target="/xl/worksheets/sheet5.xml" Id="R618e59f11d0d40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8a38f3577048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7c2ff7b77e45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1b6079e31345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1b00db4bf340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NO.：CF07-P1538-V13629-R04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P1538 V13629 | 7.14*3.56*0.38*0.61 | 1.4568 | PLAIN</x:v>
      </x:c>
    </x:row>
    <x:row r="3" ht="19.5" customHeight="1">
      <x:c r="A3" s="73" t="str">
        <x:v>产品选择</x:v>
      </x:c>
      <x:c r="B3" s="73"/>
      <x:c r="C3" s="79" t="str">
        <x:v>P1538 V13629 | 7.14*3.56*0.38*0.61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7.14*3.56*0.38*0.61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D：7.14 ⁻⁰·⁰³₋₀·₁₀ mm
[推荐·同材料旧卡插值] 平坯车加工 d：3.57 ⁺⁰·¹⁰₀·₀₀ mm
[推荐·同材料插值] 成形高度 H：0.68 mm（0.66～0.71；邻近规格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H0：0.61 ⁺⁰·¹⁰₋₀·₀₅ mm
[批准] 强压次数：5.00 次
[工程] 强压最低力：≥542.76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H0：0.61 ⁺⁰·¹⁰₋₀·₀₅ mm
[批准] 成品 d：3.56 ⁺⁰·¹²₀·₀₀ mm
[批准] 成品 D：7.14 ⁰·⁰⁰₋₀·₁₅ mm
[批准] 成品 t/t′：0.38 ⁺⁰·⁰²₋₀·₀₆ mm
[工程] F75：271.38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P1538 V13629 | 7.14*3.56*0.38*0.61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1538</x:v>
      </x:c>
      <x:c r="B2" s="18" t="str">
        <x:v>P1538 V13629 | 7.14*3.56*0.38*0.61 | 1.4568 | PLAIN</x:v>
      </x:c>
      <x:c r="C2" s="18" t="str">
        <x:v>7.14*3.56*0.38*0.61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P1538-DV3-P1538-DV3-F4856-P1538-DV3-20260824T025124492Z-V13629-20260820161254-SV13629-1.4568-CF07-E2-PROCESS-PARAMETERS-R03-R04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CF07-P1538-V13629-R04</x:v>
      </x:c>
      <x:c r="P2" s="18"/>
      <x:c r="Q2" s="18"/>
      <x:c r="R2" s="18" t="str">
        <x:v>JH-DS-P1538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8a38f3577048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P1538 V13629 | 7.14*3.56*0.38*0.61 | 1.4568 | PLAIN|1</x:v>
      </x:c>
      <x:c r="B2" s="48" t="str">
        <x:v>P1538 V13629 | 7.14*3.56*0.38*0.61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P1538 V13629 | 7.14*3.56*0.38*0.61 | 1.4568 | PLAIN|2</x:v>
      </x:c>
      <x:c r="B3" s="51" t="str">
        <x:v>P1538 V13629 | 7.14*3.56*0.38*0.61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D：7.14 ⁻⁰·⁰³₋₀·₁₀ mm
[推荐·同材料旧卡插值] 平坯车加工 d：3.57 ⁺⁰·¹⁰₀·₀₀ mm
[推荐·同材料插值] 成形高度 H：0.68 mm（0.66～0.71；邻近规格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D：7.14 ⁻⁰·⁰³₋₀·₁₀ mm
[推荐·同材料旧卡插值] 平坯车加工 d：3.57 ⁺⁰·¹⁰₀·₀₀ mm
[推荐·同材料插值] 成形高度 H：0.68 mm（0.66～0.71；邻近规格 4 个；置信度低）</x:v>
      </x:c>
    </x:row>
    <x:row r="4">
      <x:c r="A4" s="50" t="str">
        <x:v>P1538 V13629 | 7.14*3.56*0.38*0.61 | 1.4568 | PLAIN|3</x:v>
      </x:c>
      <x:c r="B4" s="51" t="str">
        <x:v>P1538 V13629 | 7.14*3.56*0.38*0.61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P1538 V13629 | 7.14*3.56*0.38*0.61 | 1.4568 | PLAIN|4</x:v>
      </x:c>
      <x:c r="B5" s="51" t="str">
        <x:v>P1538 V13629 | 7.14*3.56*0.38*0.61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P1538 V13629 | 7.14*3.56*0.38*0.61 | 1.4568 | PLAIN|5</x:v>
      </x:c>
      <x:c r="B6" s="51" t="str">
        <x:v>P1538 V13629 | 7.14*3.56*0.38*0.61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H0：0.61 ⁺⁰·¹⁰₋₀·₀₅ mm
[批准] 强压次数：5.00 次
[工程] 强压最低力：≥542.76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H0：0.61 ⁺⁰·¹⁰₋₀·₀₅ mm
[批准] 强压次数：5.00 次
[工程] 强压最低力：≥542.76 N</x:v>
      </x:c>
    </x:row>
    <x:row r="7">
      <x:c r="A7" s="50" t="str">
        <x:v>P1538 V13629 | 7.14*3.56*0.38*0.61 | 1.4568 | PLAIN|6</x:v>
      </x:c>
      <x:c r="B7" s="51" t="str">
        <x:v>P1538 V13629 | 7.14*3.56*0.38*0.61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H0：0.61 ⁺⁰·¹⁰₋₀·₀₅ mm
[批准] 成品 d：3.56 ⁺⁰·¹²₀·₀₀ mm
[批准] 成品 D：7.14 ⁰·⁰⁰₋₀·₁₅ mm
[批准] 成品 t/t′：0.38 ⁺⁰·⁰²₋₀·₀₆ mm
[工程] F75：271.38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H0：0.61 ⁺⁰·¹⁰₋₀·₀₅ mm
[批准] 成品 d：3.56 ⁺⁰·¹²₀·₀₀ mm
[批准] 成品 D：7.14 ⁰·⁰⁰₋₀·₁₅ mm
[批准] 成品 t/t′：0.38 ⁺⁰·⁰²₋₀·₀₆ mm
[工程] F75：271.38 ⁺²⁵·⁰⁰₋₇·₅₀ N</x:v>
      </x:c>
    </x:row>
    <x:row r="8">
      <x:c r="A8" s="50" t="str">
        <x:v>P1538 V13629 | 7.14*3.56*0.38*0.61 | 1.4568 | PLAIN|7</x:v>
      </x:c>
      <x:c r="B8" s="51" t="str">
        <x:v>P1538 V13629 | 7.14*3.56*0.38*0.61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P1538 V13629 | 7.14*3.56*0.38*0.61 | 1.4568 | PLAIN|8</x:v>
      </x:c>
      <x:c r="B9" s="54" t="str">
        <x:v>P1538 V13629 | 7.14*3.56*0.38*0.61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7c2ff7b77e45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1538</x:v>
      </x:c>
      <x:c r="B2" s="48" t="str">
        <x:v>7.14*3.56*0.38*0.61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1538</x:v>
      </x:c>
      <x:c r="B3" s="51" t="str">
        <x:v>7.14*3.56*0.38*0.61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1538</x:v>
      </x:c>
      <x:c r="B4" s="51" t="str">
        <x:v>7.14*3.56*0.38*0.61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1538</x:v>
      </x:c>
      <x:c r="B5" s="51" t="str">
        <x:v>7.14*3.56*0.38*0.61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1538</x:v>
      </x:c>
      <x:c r="B6" s="54" t="str">
        <x:v>7.14*3.56*0.38*0.61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0.68 mm（0.66～0.71）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1b6079e31345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1538</x:v>
      </x:c>
      <x:c r="B2" s="48" t="str">
        <x:v>7.14*3.56*0.38*0.61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1538</x:v>
      </x:c>
      <x:c r="B3" s="51" t="str">
        <x:v>7.14*3.56*0.38*0.61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1538</x:v>
      </x:c>
      <x:c r="B4" s="51" t="str">
        <x:v>7.14*3.56*0.38*0.61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1538</x:v>
      </x:c>
      <x:c r="B5" s="51" t="str">
        <x:v>7.14*3.56*0.38*0.61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1538</x:v>
      </x:c>
      <x:c r="B6" s="51" t="str">
        <x:v>7.14*3.56*0.38*0.61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1538</x:v>
      </x:c>
      <x:c r="B7" s="51" t="str">
        <x:v>7.14*3.56*0.38*0.61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1538</x:v>
      </x:c>
      <x:c r="B8" s="51" t="str">
        <x:v>7.14*3.56*0.38*0.61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1538</x:v>
      </x:c>
      <x:c r="B9" s="51" t="str">
        <x:v>7.14*3.56*0.38*0.61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1538</x:v>
      </x:c>
      <x:c r="B10" s="51" t="str">
        <x:v>7.14*3.56*0.38*0.61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1538</x:v>
      </x:c>
      <x:c r="B11" s="51" t="str">
        <x:v>7.14*3.56*0.38*0.61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1538</x:v>
      </x:c>
      <x:c r="B12" s="51" t="str">
        <x:v>7.14*3.56*0.38*0.61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1538</x:v>
      </x:c>
      <x:c r="B13" s="51" t="str">
        <x:v>7.14*3.56*0.38*0.61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1538</x:v>
      </x:c>
      <x:c r="B14" s="51" t="str">
        <x:v>7.14*3.56*0.38*0.61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1538</x:v>
      </x:c>
      <x:c r="B15" s="54" t="str">
        <x:v>7.14*3.56*0.38*0.61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1b00db4bf3404d"/>
  </x:tableParts>
</x:worksheet>
</file>