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2447352d447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48a44ab5c924c2a"/>
    <x:sheet xmlns:r="http://schemas.openxmlformats.org/officeDocument/2006/relationships" name="产品主数据" sheetId="2" r:id="R13fdbe15b1874cb1"/>
    <x:sheet xmlns:r="http://schemas.openxmlformats.org/officeDocument/2006/relationships" name="工序参数" sheetId="3" r:id="R80d906e6bf584a2c"/>
    <x:sheet xmlns:r="http://schemas.openxmlformats.org/officeDocument/2006/relationships" name="计算与旧卡对比" sheetId="4" r:id="R49a1ca42fcd2474b"/>
    <x:sheet xmlns:r="http://schemas.openxmlformats.org/officeDocument/2006/relationships" name="数据缺口" sheetId="5" r:id="R381bcf93edcd48c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23920e076849e7" /><Relationship Type="http://schemas.openxmlformats.org/officeDocument/2006/relationships/theme" Target="/xl/theme/theme1.xml" Id="R56ab3e95f5ca4834" /><Relationship Type="http://schemas.openxmlformats.org/officeDocument/2006/relationships/sharedStrings" Target="/xl/sharedStrings.xml" Id="R67a1a8ad1ab54694" /><Relationship Type="http://schemas.openxmlformats.org/officeDocument/2006/relationships/worksheet" Target="/xl/worksheets/sheet1.xml" Id="Rd48a44ab5c924c2a" /><Relationship Type="http://schemas.openxmlformats.org/officeDocument/2006/relationships/worksheet" Target="/xl/worksheets/sheet2.xml" Id="R13fdbe15b1874cb1" /><Relationship Type="http://schemas.openxmlformats.org/officeDocument/2006/relationships/worksheet" Target="/xl/worksheets/sheet3.xml" Id="R80d906e6bf584a2c" /><Relationship Type="http://schemas.openxmlformats.org/officeDocument/2006/relationships/worksheet" Target="/xl/worksheets/sheet4.xml" Id="R49a1ca42fcd2474b" /><Relationship Type="http://schemas.openxmlformats.org/officeDocument/2006/relationships/worksheet" Target="/xl/worksheets/sheet5.xml" Id="R381bcf93edcd48c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7b29c016703435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8517574fe164f7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a9f0bca467547e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739070c0477489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NO.：CF07-P1539-V13635-R04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P1539 V13635 | 8.74*3.61*0.64*1.07 | 1.4568 | PLAIN</x:v>
      </x:c>
    </x:row>
    <x:row r="3" ht="19.5" customHeight="1">
      <x:c r="A3" s="73" t="str">
        <x:v>产品选择</x:v>
      </x:c>
      <x:c r="B3" s="73"/>
      <x:c r="C3" s="79" t="str">
        <x:v>P1539 V13635 | 8.74*3.61*0.64*1.07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8.74*3.61*0.64*1.07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JH-DS-P1539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d（面积加权）：3.66 ⁺⁰·¹³₋₀·₀₃ mm
[工程] 平坯 D（面积加权）：8.71 ⁺⁰·⁰⁴₋₀·₁₇ mm
[推荐·同材料旧卡插值] 平坯车加工 D：8.74 ⁻⁰·⁰²₋₀·₁₀ mm
[推荐·同材料旧卡插值] 平坯车加工 d：3.64 ⁺⁰·¹⁰₀·₀₀ mm
[推荐·同材料插值] 成形高度 H：1.18 mm（1.12～1.37；邻近规格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H0：1.07 ⁺⁰·¹⁰₋₀·₀₅ mm
[批准] 强压次数：5.00 次
[工程] 强压最低力：≥3124.23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H0：1.07 ⁺⁰·¹⁰₋₀·₀₅ mm
[批准] 成品 d：3.61 ⁺⁰·¹²₀·₀₀ mm
[批准] 成品 D：8.74 ⁰·⁰⁰₋₀·₁₅ mm
[批准] 成品 t/t′：0.64 ⁺⁰·⁰³₋₀·₀₉ mm
[工程] F75：1562.11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P1539 V13635 | 8.74*3.61*0.64*1.07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1539</x:v>
      </x:c>
      <x:c r="B2" s="18" t="str">
        <x:v>P1539 V13635 | 8.74*3.61*0.64*1.07 | 1.4568 | PLAIN</x:v>
      </x:c>
      <x:c r="C2" s="18" t="str">
        <x:v>8.74*3.61*0.64*1.07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P1539-DV3-P1539-DV3-F4858-P1539-DV3-20260824T025124492Z-V13635-20260820161254-SV13635-1.4568-CF07-E2-PROCESS-PARAMETERS-R03-R04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CF07-P1539-V13635-R04</x:v>
      </x:c>
      <x:c r="P2" s="18"/>
      <x:c r="Q2" s="18"/>
      <x:c r="R2" s="18" t="str">
        <x:v>JH-DS-P1539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7b29c016703435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P1539 V13635 | 8.74*3.61*0.64*1.07 | 1.4568 | PLAIN|1</x:v>
      </x:c>
      <x:c r="B2" s="48" t="str">
        <x:v>P1539 V13635 | 8.74*3.61*0.64*1.07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P1539 V13635 | 8.74*3.61*0.64*1.07 | 1.4568 | PLAIN|2</x:v>
      </x:c>
      <x:c r="B3" s="51" t="str">
        <x:v>P1539 V13635 | 8.74*3.61*0.64*1.07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d（面积加权）：3.66 ⁺⁰·¹³₋₀·₀₃ mm
[工程] 平坯 D（面积加权）：8.71 ⁺⁰·⁰⁴₋₀·₁₇ mm
[推荐·同材料旧卡插值] 平坯车加工 D：8.74 ⁻⁰·⁰²₋₀·₁₀ mm
[推荐·同材料旧卡插值] 平坯车加工 d：3.64 ⁺⁰·¹⁰₀·₀₀ mm
[推荐·同材料插值] 成形高度 H：1.18 mm（1.12～1.37；邻近规格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d（面积加权）：3.66 ⁺⁰·¹³₋₀·₀₃ mm
[工程] 平坯 D（面积加权）：8.71 ⁺⁰·⁰⁴₋₀·₁₇ mm
[推荐·同材料旧卡插值] 平坯车加工 D：8.74 ⁻⁰·⁰²₋₀·₁₀ mm
[推荐·同材料旧卡插值] 平坯车加工 d：3.64 ⁺⁰·¹⁰₀·₀₀ mm
[推荐·同材料插值] 成形高度 H：1.18 mm（1.12～1.37；邻近规格 4 个；置信度低）</x:v>
      </x:c>
    </x:row>
    <x:row r="4">
      <x:c r="A4" s="50" t="str">
        <x:v>P1539 V13635 | 8.74*3.61*0.64*1.07 | 1.4568 | PLAIN|3</x:v>
      </x:c>
      <x:c r="B4" s="51" t="str">
        <x:v>P1539 V13635 | 8.74*3.61*0.64*1.07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P1539 V13635 | 8.74*3.61*0.64*1.07 | 1.4568 | PLAIN|4</x:v>
      </x:c>
      <x:c r="B5" s="51" t="str">
        <x:v>P1539 V13635 | 8.74*3.61*0.64*1.07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P1539 V13635 | 8.74*3.61*0.64*1.07 | 1.4568 | PLAIN|5</x:v>
      </x:c>
      <x:c r="B6" s="51" t="str">
        <x:v>P1539 V13635 | 8.74*3.61*0.64*1.07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H0：1.07 ⁺⁰·¹⁰₋₀·₀₅ mm
[批准] 强压次数：5.00 次
[工程] 强压最低力：≥3124.23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H0：1.07 ⁺⁰·¹⁰₋₀·₀₅ mm
[批准] 强压次数：5.00 次
[工程] 强压最低力：≥3124.23 N</x:v>
      </x:c>
    </x:row>
    <x:row r="7">
      <x:c r="A7" s="50" t="str">
        <x:v>P1539 V13635 | 8.74*3.61*0.64*1.07 | 1.4568 | PLAIN|6</x:v>
      </x:c>
      <x:c r="B7" s="51" t="str">
        <x:v>P1539 V13635 | 8.74*3.61*0.64*1.07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H0：1.07 ⁺⁰·¹⁰₋₀·₀₅ mm
[批准] 成品 d：3.61 ⁺⁰·¹²₀·₀₀ mm
[批准] 成品 D：8.74 ⁰·⁰⁰₋₀·₁₅ mm
[批准] 成品 t/t′：0.64 ⁺⁰·⁰³₋₀·₀₉ mm
[工程] F75：1562.11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H0：1.07 ⁺⁰·¹⁰₋₀·₀₅ mm
[批准] 成品 d：3.61 ⁺⁰·¹²₀·₀₀ mm
[批准] 成品 D：8.74 ⁰·⁰⁰₋₀·₁₅ mm
[批准] 成品 t/t′：0.64 ⁺⁰·⁰³₋₀·₀₉ mm
[工程] F75：1562.11 ⁺²⁵·⁰⁰₋₇·₅₀ N</x:v>
      </x:c>
    </x:row>
    <x:row r="8">
      <x:c r="A8" s="50" t="str">
        <x:v>P1539 V13635 | 8.74*3.61*0.64*1.07 | 1.4568 | PLAIN|7</x:v>
      </x:c>
      <x:c r="B8" s="51" t="str">
        <x:v>P1539 V13635 | 8.74*3.61*0.64*1.07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P1539 V13635 | 8.74*3.61*0.64*1.07 | 1.4568 | PLAIN|8</x:v>
      </x:c>
      <x:c r="B9" s="54" t="str">
        <x:v>P1539 V13635 | 8.74*3.61*0.64*1.07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8517574fe164f7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1539</x:v>
      </x:c>
      <x:c r="B2" s="48" t="str">
        <x:v>8.74*3.61*0.64*1.07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8.71 ⁺⁰·⁰⁴₋₀·₁₇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1539</x:v>
      </x:c>
      <x:c r="B3" s="51" t="str">
        <x:v>8.74*3.61*0.64*1.07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3.66 ⁺⁰·¹³₋₀·₀₃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1539</x:v>
      </x:c>
      <x:c r="B4" s="51" t="str">
        <x:v>8.74*3.61*0.64*1.07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8.71 ⁺⁰·⁰⁴₋₀·₁₇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1539</x:v>
      </x:c>
      <x:c r="B5" s="51" t="str">
        <x:v>8.74*3.61*0.64*1.07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3.66 ⁺⁰·¹³₋₀·₀₃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1539</x:v>
      </x:c>
      <x:c r="B6" s="54" t="str">
        <x:v>8.74*3.61*0.64*1.07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1.18 mm（1.12～1.37）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a9f0bca467547e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1539</x:v>
      </x:c>
      <x:c r="B2" s="48" t="str">
        <x:v>8.74*3.61*0.64*1.07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1539</x:v>
      </x:c>
      <x:c r="B3" s="51" t="str">
        <x:v>8.74*3.61*0.64*1.07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1539</x:v>
      </x:c>
      <x:c r="B4" s="51" t="str">
        <x:v>8.74*3.61*0.64*1.07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1539</x:v>
      </x:c>
      <x:c r="B5" s="51" t="str">
        <x:v>8.74*3.61*0.64*1.07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1539</x:v>
      </x:c>
      <x:c r="B6" s="51" t="str">
        <x:v>8.74*3.61*0.64*1.07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1539</x:v>
      </x:c>
      <x:c r="B7" s="51" t="str">
        <x:v>8.74*3.61*0.64*1.07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1539</x:v>
      </x:c>
      <x:c r="B8" s="51" t="str">
        <x:v>8.74*3.61*0.64*1.07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1539</x:v>
      </x:c>
      <x:c r="B9" s="51" t="str">
        <x:v>8.74*3.61*0.64*1.07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1539</x:v>
      </x:c>
      <x:c r="B10" s="51" t="str">
        <x:v>8.74*3.61*0.64*1.07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1539</x:v>
      </x:c>
      <x:c r="B11" s="51" t="str">
        <x:v>8.74*3.61*0.64*1.07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1539</x:v>
      </x:c>
      <x:c r="B12" s="51" t="str">
        <x:v>8.74*3.61*0.64*1.07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1539</x:v>
      </x:c>
      <x:c r="B13" s="51" t="str">
        <x:v>8.74*3.61*0.64*1.07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1539</x:v>
      </x:c>
      <x:c r="B14" s="51" t="str">
        <x:v>8.74*3.61*0.64*1.07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1539</x:v>
      </x:c>
      <x:c r="B15" s="54" t="str">
        <x:v>8.74*3.61*0.64*1.07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739070c04774890"/>
  </x:tableParts>
</x:worksheet>
</file>