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de3a01c17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05acb0dd9ab449d"/>
    <x:sheet xmlns:r="http://schemas.openxmlformats.org/officeDocument/2006/relationships" name="产品主数据" sheetId="2" r:id="R95cff87b77204fa9"/>
    <x:sheet xmlns:r="http://schemas.openxmlformats.org/officeDocument/2006/relationships" name="工序参数" sheetId="3" r:id="R5511877c7cc64aa9"/>
    <x:sheet xmlns:r="http://schemas.openxmlformats.org/officeDocument/2006/relationships" name="计算与旧卡对比" sheetId="4" r:id="Rb8b651722fa24c9a"/>
    <x:sheet xmlns:r="http://schemas.openxmlformats.org/officeDocument/2006/relationships" name="数据缺口" sheetId="5" r:id="Rf4e1fd819dc147d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4cfc43d6ec472d" /><Relationship Type="http://schemas.openxmlformats.org/officeDocument/2006/relationships/theme" Target="/xl/theme/theme1.xml" Id="R2ddf24c630594e36" /><Relationship Type="http://schemas.openxmlformats.org/officeDocument/2006/relationships/sharedStrings" Target="/xl/sharedStrings.xml" Id="R696e7507397749e7" /><Relationship Type="http://schemas.openxmlformats.org/officeDocument/2006/relationships/worksheet" Target="/xl/worksheets/sheet1.xml" Id="R605acb0dd9ab449d" /><Relationship Type="http://schemas.openxmlformats.org/officeDocument/2006/relationships/worksheet" Target="/xl/worksheets/sheet2.xml" Id="R95cff87b77204fa9" /><Relationship Type="http://schemas.openxmlformats.org/officeDocument/2006/relationships/worksheet" Target="/xl/worksheets/sheet3.xml" Id="R5511877c7cc64aa9" /><Relationship Type="http://schemas.openxmlformats.org/officeDocument/2006/relationships/worksheet" Target="/xl/worksheets/sheet4.xml" Id="Rb8b651722fa24c9a" /><Relationship Type="http://schemas.openxmlformats.org/officeDocument/2006/relationships/worksheet" Target="/xl/worksheets/sheet5.xml" Id="Rf4e1fd819dc147d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4e13a888b1c433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467dc2761343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9024b4a3d8b4e7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61aeaac5b5d4e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NO.：CF07-P1541-V13639-R04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P1541 V13639 | 8.74*4.27*0.64*1.02 | 1.4568 | PLAIN</x:v>
      </x:c>
    </x:row>
    <x:row r="3" ht="19.5" customHeight="1">
      <x:c r="A3" s="73" t="str">
        <x:v>产品选择</x:v>
      </x:c>
      <x:c r="B3" s="73"/>
      <x:c r="C3" s="79" t="str">
        <x:v>P1541 V13639 | 8.74*4.27*0.64*1.02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8.74*4.27*0.64*1.02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JH-DS-P1541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d（面积加权）：4.32 ⁺⁰·¹⁴₋₀·₀₃ mm
[工程] 平坯 D（面积加权）：8.70 ⁺⁰·⁰⁴₋₀·₁₇ mm
[推荐·同材料旧卡插值] 平坯车加工 D：8.74 ⁻⁰·⁰²₋₀·₁₀ mm
[推荐·同材料旧卡插值] 平坯车加工 d：4.30 ⁺⁰·¹⁰₀·₀₀ mm
[推荐·同材料插值] 成形高度 H：1.13 mm（1.07～1.32；邻近规格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H0：1.02 ⁺⁰·¹⁰₋₀·₀₅ mm
[批准] 强压次数：5.00 次
[工程] 强压最低力：≥2972.74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H0：1.02 ⁺⁰·¹⁰₋₀·₀₅ mm
[批准] 成品 d：4.27 ⁺⁰·¹²₀·₀₀ mm
[批准] 成品 D：8.74 ⁰·⁰⁰₋₀·₁₅ mm
[批准] 成品 t/t′：0.64 ⁺⁰·⁰³₋₀·₀₉ mm
[工程] F75：1486.37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P1541 V13639 | 8.74*4.27*0.64*1.02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1541</x:v>
      </x:c>
      <x:c r="B2" s="18" t="str">
        <x:v>P1541 V13639 | 8.74*4.27*0.64*1.02 | 1.4568 | PLAIN</x:v>
      </x:c>
      <x:c r="C2" s="18" t="str">
        <x:v>8.74*4.27*0.64*1.02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P1541-DV3-P1541-DV3-F4862-P1541-DV3-20260824T025124492Z-V13639-20260820161254-SV13639-1.4568-CF07-E2-PROCESS-PARAMETERS-R03-R04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CF07-P1541-V13639-R04</x:v>
      </x:c>
      <x:c r="P2" s="18"/>
      <x:c r="Q2" s="18"/>
      <x:c r="R2" s="18" t="str">
        <x:v>JH-DS-P1541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4e13a888b1c433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P1541 V13639 | 8.74*4.27*0.64*1.02 | 1.4568 | PLAIN|1</x:v>
      </x:c>
      <x:c r="B2" s="48" t="str">
        <x:v>P1541 V13639 | 8.74*4.27*0.64*1.02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P1541 V13639 | 8.74*4.27*0.64*1.02 | 1.4568 | PLAIN|2</x:v>
      </x:c>
      <x:c r="B3" s="51" t="str">
        <x:v>P1541 V13639 | 8.74*4.27*0.64*1.02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d（面积加权）：4.32 ⁺⁰·¹⁴₋₀·₀₃ mm
[工程] 平坯 D（面积加权）：8.70 ⁺⁰·⁰⁴₋₀·₁₇ mm
[推荐·同材料旧卡插值] 平坯车加工 D：8.74 ⁻⁰·⁰²₋₀·₁₀ mm
[推荐·同材料旧卡插值] 平坯车加工 d：4.30 ⁺⁰·¹⁰₀·₀₀ mm
[推荐·同材料插值] 成形高度 H：1.13 mm（1.07～1.32；邻近规格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d（面积加权）：4.32 ⁺⁰·¹⁴₋₀·₀₃ mm
[工程] 平坯 D（面积加权）：8.70 ⁺⁰·⁰⁴₋₀·₁₇ mm
[推荐·同材料旧卡插值] 平坯车加工 D：8.74 ⁻⁰·⁰²₋₀·₁₀ mm
[推荐·同材料旧卡插值] 平坯车加工 d：4.30 ⁺⁰·¹⁰₀·₀₀ mm
[推荐·同材料插值] 成形高度 H：1.13 mm（1.07～1.32；邻近规格 4 个；置信度低）</x:v>
      </x:c>
    </x:row>
    <x:row r="4">
      <x:c r="A4" s="50" t="str">
        <x:v>P1541 V13639 | 8.74*4.27*0.64*1.02 | 1.4568 | PLAIN|3</x:v>
      </x:c>
      <x:c r="B4" s="51" t="str">
        <x:v>P1541 V13639 | 8.74*4.27*0.64*1.02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P1541 V13639 | 8.74*4.27*0.64*1.02 | 1.4568 | PLAIN|4</x:v>
      </x:c>
      <x:c r="B5" s="51" t="str">
        <x:v>P1541 V13639 | 8.74*4.27*0.64*1.02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P1541 V13639 | 8.74*4.27*0.64*1.02 | 1.4568 | PLAIN|5</x:v>
      </x:c>
      <x:c r="B6" s="51" t="str">
        <x:v>P1541 V13639 | 8.74*4.27*0.64*1.02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H0：1.02 ⁺⁰·¹⁰₋₀·₀₅ mm
[批准] 强压次数：5.00 次
[工程] 强压最低力：≥2972.74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H0：1.02 ⁺⁰·¹⁰₋₀·₀₅ mm
[批准] 强压次数：5.00 次
[工程] 强压最低力：≥2972.74 N</x:v>
      </x:c>
    </x:row>
    <x:row r="7">
      <x:c r="A7" s="50" t="str">
        <x:v>P1541 V13639 | 8.74*4.27*0.64*1.02 | 1.4568 | PLAIN|6</x:v>
      </x:c>
      <x:c r="B7" s="51" t="str">
        <x:v>P1541 V13639 | 8.74*4.27*0.64*1.02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H0：1.02 ⁺⁰·¹⁰₋₀·₀₅ mm
[批准] 成品 d：4.27 ⁺⁰·¹²₀·₀₀ mm
[批准] 成品 D：8.74 ⁰·⁰⁰₋₀·₁₅ mm
[批准] 成品 t/t′：0.64 ⁺⁰·⁰³₋₀·₀₉ mm
[工程] F75：1486.37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H0：1.02 ⁺⁰·¹⁰₋₀·₀₅ mm
[批准] 成品 d：4.27 ⁺⁰·¹²₀·₀₀ mm
[批准] 成品 D：8.74 ⁰·⁰⁰₋₀·₁₅ mm
[批准] 成品 t/t′：0.64 ⁺⁰·⁰³₋₀·₀₉ mm
[工程] F75：1486.37 ⁺²⁵·⁰⁰₋₇·₅₀ N</x:v>
      </x:c>
    </x:row>
    <x:row r="8">
      <x:c r="A8" s="50" t="str">
        <x:v>P1541 V13639 | 8.74*4.27*0.64*1.02 | 1.4568 | PLAIN|7</x:v>
      </x:c>
      <x:c r="B8" s="51" t="str">
        <x:v>P1541 V13639 | 8.74*4.27*0.64*1.02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P1541 V13639 | 8.74*4.27*0.64*1.02 | 1.4568 | PLAIN|8</x:v>
      </x:c>
      <x:c r="B9" s="54" t="str">
        <x:v>P1541 V13639 | 8.74*4.27*0.64*1.02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467dc2761343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1541</x:v>
      </x:c>
      <x:c r="B2" s="48" t="str">
        <x:v>8.74*4.27*0.64*1.02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8.70 ⁺⁰·⁰⁴₋₀·₁₇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1541</x:v>
      </x:c>
      <x:c r="B3" s="51" t="str">
        <x:v>8.74*4.27*0.64*1.02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4.32 ⁺⁰·¹⁴₋₀·₀₃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1541</x:v>
      </x:c>
      <x:c r="B4" s="51" t="str">
        <x:v>8.74*4.27*0.64*1.02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8.70 ⁺⁰·⁰⁴₋₀·₁₇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1541</x:v>
      </x:c>
      <x:c r="B5" s="51" t="str">
        <x:v>8.74*4.27*0.64*1.02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4.32 ⁺⁰·¹⁴₋₀·₀₃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1541</x:v>
      </x:c>
      <x:c r="B6" s="54" t="str">
        <x:v>8.74*4.27*0.64*1.02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1.13 mm（1.07～1.32）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9024b4a3d8b4e7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1541</x:v>
      </x:c>
      <x:c r="B2" s="48" t="str">
        <x:v>8.74*4.27*0.64*1.02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1541</x:v>
      </x:c>
      <x:c r="B3" s="51" t="str">
        <x:v>8.74*4.27*0.64*1.02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1541</x:v>
      </x:c>
      <x:c r="B4" s="51" t="str">
        <x:v>8.74*4.27*0.64*1.02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1541</x:v>
      </x:c>
      <x:c r="B5" s="51" t="str">
        <x:v>8.74*4.27*0.64*1.02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1541</x:v>
      </x:c>
      <x:c r="B6" s="51" t="str">
        <x:v>8.74*4.27*0.64*1.02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1541</x:v>
      </x:c>
      <x:c r="B7" s="51" t="str">
        <x:v>8.74*4.27*0.64*1.02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1541</x:v>
      </x:c>
      <x:c r="B8" s="51" t="str">
        <x:v>8.74*4.27*0.64*1.02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1541</x:v>
      </x:c>
      <x:c r="B9" s="51" t="str">
        <x:v>8.74*4.27*0.64*1.02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1541</x:v>
      </x:c>
      <x:c r="B10" s="51" t="str">
        <x:v>8.74*4.27*0.64*1.02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1541</x:v>
      </x:c>
      <x:c r="B11" s="51" t="str">
        <x:v>8.74*4.27*0.64*1.02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1541</x:v>
      </x:c>
      <x:c r="B12" s="51" t="str">
        <x:v>8.74*4.27*0.64*1.02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1541</x:v>
      </x:c>
      <x:c r="B13" s="51" t="str">
        <x:v>8.74*4.27*0.64*1.02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1541</x:v>
      </x:c>
      <x:c r="B14" s="51" t="str">
        <x:v>8.74*4.27*0.64*1.02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1541</x:v>
      </x:c>
      <x:c r="B15" s="54" t="str">
        <x:v>8.74*4.27*0.64*1.02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61aeaac5b5d4e65"/>
  </x:tableParts>
</x:worksheet>
</file>