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27feae9b3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bf00c7c6534aa5"/>
    <x:sheet xmlns:r="http://schemas.openxmlformats.org/officeDocument/2006/relationships" name="产品主数据" sheetId="2" r:id="Rb63a81d261714e79"/>
    <x:sheet xmlns:r="http://schemas.openxmlformats.org/officeDocument/2006/relationships" name="工序参数" sheetId="3" r:id="R4134be626d224cf2"/>
    <x:sheet xmlns:r="http://schemas.openxmlformats.org/officeDocument/2006/relationships" name="计算与旧卡对比" sheetId="4" r:id="Rcae05ed323214ca5"/>
    <x:sheet xmlns:r="http://schemas.openxmlformats.org/officeDocument/2006/relationships" name="数据缺口" sheetId="5" r:id="R61c1a86a8beb48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d30652c824bbb" /><Relationship Type="http://schemas.openxmlformats.org/officeDocument/2006/relationships/theme" Target="/xl/theme/theme1.xml" Id="R58aa35446fd64d06" /><Relationship Type="http://schemas.openxmlformats.org/officeDocument/2006/relationships/sharedStrings" Target="/xl/sharedStrings.xml" Id="R8d62dafb9eb443dd" /><Relationship Type="http://schemas.openxmlformats.org/officeDocument/2006/relationships/worksheet" Target="/xl/worksheets/sheet1.xml" Id="Rbdbf00c7c6534aa5" /><Relationship Type="http://schemas.openxmlformats.org/officeDocument/2006/relationships/worksheet" Target="/xl/worksheets/sheet2.xml" Id="Rb63a81d261714e79" /><Relationship Type="http://schemas.openxmlformats.org/officeDocument/2006/relationships/worksheet" Target="/xl/worksheets/sheet3.xml" Id="R4134be626d224cf2" /><Relationship Type="http://schemas.openxmlformats.org/officeDocument/2006/relationships/worksheet" Target="/xl/worksheets/sheet4.xml" Id="Rcae05ed323214ca5" /><Relationship Type="http://schemas.openxmlformats.org/officeDocument/2006/relationships/worksheet" Target="/xl/worksheets/sheet5.xml" Id="R61c1a86a8beb48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da1186ab444d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fa3b1909224b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a12efd957a4f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c18edfce4344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NO.：CF07-P1544-V13645-R04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P1544 V13645 | 10.31*4.98*0.79*1.22 | 1.4568 | PLAIN</x:v>
      </x:c>
    </x:row>
    <x:row r="3" ht="19.5" customHeight="1">
      <x:c r="A3" s="73" t="str">
        <x:v>产品选择</x:v>
      </x:c>
      <x:c r="B3" s="73"/>
      <x:c r="C3" s="79" t="str">
        <x:v>P1544 V13645 | 10.31*4.98*0.79*1.22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10.31*4.98*0.79*1.22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d（面积加权）：5.05 ⁺⁰·¹⁴₋₀·₀₂ mm
[工程] 平坯 D（面积加权）：10.25 ⁺⁰·⁰³₋₀·₂₀ mm
[推荐·同材料旧卡插值] 平坯车加工 D：10.31 ⁻⁰·⁰²₋₀·₁₀ mm
[推荐·同材料旧卡插值] 平坯车加工 d：5.03 ⁺⁰·¹⁰₀·₀₀ mm
[推荐·同材料插值] 成形高度 H：1.34 mm（1.27～1.52；邻近规格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H0：1.22 ⁺⁰·¹⁰₋₀·₀₅ mm
[批准] 强压次数：5.00 次
[工程] 强压最低力：≥4488.49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H0：1.22 ⁺⁰·¹⁰₋₀·₀₅ mm
[批准] 成品 d：4.98 ⁺⁰·¹²₀·₀₀ mm
[批准] 成品 D：10.31 ⁰·⁰⁰₋₀·₁₈ mm
[批准] 成品 t/t′：0.79 ⁺⁰·⁰³₋₀·₀₉ mm
[工程] F75：2244.25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P1544 V13645 | 10.31*4.98*0.79*1.22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1544</x:v>
      </x:c>
      <x:c r="B2" s="18" t="str">
        <x:v>P1544 V13645 | 10.31*4.98*0.79*1.22 | 1.4568 | PLAIN</x:v>
      </x:c>
      <x:c r="C2" s="18" t="str">
        <x:v>10.31*4.98*0.79*1.22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P1544-DV3-P1544-DV3-F4868-P1544-DV3-20260824T025124492Z-V13645-20260820161254-SV13645-1.4568-CF07-E2-PROCESS-PARAMETERS-R03-R04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CF07-P1544-V13645-R04</x:v>
      </x:c>
      <x:c r="P2" s="18"/>
      <x:c r="Q2" s="18"/>
      <x:c r="R2" s="18" t="str">
        <x:v>JH-DS-P1544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2da1186ab444d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P1544 V13645 | 10.31*4.98*0.79*1.22 | 1.4568 | PLAIN|1</x:v>
      </x:c>
      <x:c r="B2" s="48" t="str">
        <x:v>P1544 V13645 | 10.31*4.98*0.79*1.22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P1544 V13645 | 10.31*4.98*0.79*1.22 | 1.4568 | PLAIN|2</x:v>
      </x:c>
      <x:c r="B3" s="51" t="str">
        <x:v>P1544 V13645 | 10.31*4.98*0.79*1.22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d（面积加权）：5.05 ⁺⁰·¹⁴₋₀·₀₂ mm
[工程] 平坯 D（面积加权）：10.25 ⁺⁰·⁰³₋₀·₂₀ mm
[推荐·同材料旧卡插值] 平坯车加工 D：10.31 ⁻⁰·⁰²₋₀·₁₀ mm
[推荐·同材料旧卡插值] 平坯车加工 d：5.03 ⁺⁰·¹⁰₀·₀₀ mm
[推荐·同材料插值] 成形高度 H：1.34 mm（1.27～1.52；邻近规格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d（面积加权）：5.05 ⁺⁰·¹⁴₋₀·₀₂ mm
[工程] 平坯 D（面积加权）：10.25 ⁺⁰·⁰³₋₀·₂₀ mm
[推荐·同材料旧卡插值] 平坯车加工 D：10.31 ⁻⁰·⁰²₋₀·₁₀ mm
[推荐·同材料旧卡插值] 平坯车加工 d：5.03 ⁺⁰·¹⁰₀·₀₀ mm
[推荐·同材料插值] 成形高度 H：1.34 mm（1.27～1.52；邻近规格 4 个；置信度低）</x:v>
      </x:c>
    </x:row>
    <x:row r="4">
      <x:c r="A4" s="50" t="str">
        <x:v>P1544 V13645 | 10.31*4.98*0.79*1.22 | 1.4568 | PLAIN|3</x:v>
      </x:c>
      <x:c r="B4" s="51" t="str">
        <x:v>P1544 V13645 | 10.31*4.98*0.79*1.22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P1544 V13645 | 10.31*4.98*0.79*1.22 | 1.4568 | PLAIN|4</x:v>
      </x:c>
      <x:c r="B5" s="51" t="str">
        <x:v>P1544 V13645 | 10.31*4.98*0.79*1.22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P1544 V13645 | 10.31*4.98*0.79*1.22 | 1.4568 | PLAIN|5</x:v>
      </x:c>
      <x:c r="B6" s="51" t="str">
        <x:v>P1544 V13645 | 10.31*4.98*0.79*1.22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H0：1.22 ⁺⁰·¹⁰₋₀·₀₅ mm
[批准] 强压次数：5.00 次
[工程] 强压最低力：≥4488.49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H0：1.22 ⁺⁰·¹⁰₋₀·₀₅ mm
[批准] 强压次数：5.00 次
[工程] 强压最低力：≥4488.49 N</x:v>
      </x:c>
    </x:row>
    <x:row r="7">
      <x:c r="A7" s="50" t="str">
        <x:v>P1544 V13645 | 10.31*4.98*0.79*1.22 | 1.4568 | PLAIN|6</x:v>
      </x:c>
      <x:c r="B7" s="51" t="str">
        <x:v>P1544 V13645 | 10.31*4.98*0.79*1.22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H0：1.22 ⁺⁰·¹⁰₋₀·₀₅ mm
[批准] 成品 d：4.98 ⁺⁰·¹²₀·₀₀ mm
[批准] 成品 D：10.31 ⁰·⁰⁰₋₀·₁₈ mm
[批准] 成品 t/t′：0.79 ⁺⁰·⁰³₋₀·₀₉ mm
[工程] F75：2244.25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H0：1.22 ⁺⁰·¹⁰₋₀·₀₅ mm
[批准] 成品 d：4.98 ⁺⁰·¹²₀·₀₀ mm
[批准] 成品 D：10.31 ⁰·⁰⁰₋₀·₁₈ mm
[批准] 成品 t/t′：0.79 ⁺⁰·⁰³₋₀·₀₉ mm
[工程] F75：2244.25 ⁺²⁵·⁰⁰₋₇·₅₀ N</x:v>
      </x:c>
    </x:row>
    <x:row r="8">
      <x:c r="A8" s="50" t="str">
        <x:v>P1544 V13645 | 10.31*4.98*0.79*1.22 | 1.4568 | PLAIN|7</x:v>
      </x:c>
      <x:c r="B8" s="51" t="str">
        <x:v>P1544 V13645 | 10.31*4.98*0.79*1.22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P1544 V13645 | 10.31*4.98*0.79*1.22 | 1.4568 | PLAIN|8</x:v>
      </x:c>
      <x:c r="B9" s="54" t="str">
        <x:v>P1544 V13645 | 10.31*4.98*0.79*1.22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fa3b1909224b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1544</x:v>
      </x:c>
      <x:c r="B2" s="48" t="str">
        <x:v>10.31*4.98*0.79*1.22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10.25 ⁺⁰·⁰³₋₀·₂₀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1544</x:v>
      </x:c>
      <x:c r="B3" s="51" t="str">
        <x:v>10.31*4.98*0.79*1.22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5.05 ⁺⁰·¹⁴₋₀·₀₂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1544</x:v>
      </x:c>
      <x:c r="B4" s="51" t="str">
        <x:v>10.31*4.98*0.79*1.22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10.25 ⁺⁰·⁰³₋₀·₂₀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1544</x:v>
      </x:c>
      <x:c r="B5" s="51" t="str">
        <x:v>10.31*4.98*0.79*1.22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5.05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1544</x:v>
      </x:c>
      <x:c r="B6" s="54" t="str">
        <x:v>10.31*4.98*0.79*1.22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1.34 mm（1.27～1.52）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a12efd957a4f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1544</x:v>
      </x:c>
      <x:c r="B2" s="48" t="str">
        <x:v>10.31*4.98*0.79*1.22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1544</x:v>
      </x:c>
      <x:c r="B3" s="51" t="str">
        <x:v>10.31*4.98*0.79*1.22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1544</x:v>
      </x:c>
      <x:c r="B4" s="51" t="str">
        <x:v>10.31*4.98*0.79*1.22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1544</x:v>
      </x:c>
      <x:c r="B5" s="51" t="str">
        <x:v>10.31*4.98*0.79*1.22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1544</x:v>
      </x:c>
      <x:c r="B6" s="51" t="str">
        <x:v>10.31*4.98*0.79*1.22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1544</x:v>
      </x:c>
      <x:c r="B7" s="51" t="str">
        <x:v>10.31*4.98*0.79*1.22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1544</x:v>
      </x:c>
      <x:c r="B8" s="51" t="str">
        <x:v>10.31*4.98*0.79*1.22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1544</x:v>
      </x:c>
      <x:c r="B9" s="51" t="str">
        <x:v>10.31*4.98*0.79*1.22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1544</x:v>
      </x:c>
      <x:c r="B10" s="51" t="str">
        <x:v>10.31*4.98*0.79*1.22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1544</x:v>
      </x:c>
      <x:c r="B11" s="51" t="str">
        <x:v>10.31*4.98*0.79*1.22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1544</x:v>
      </x:c>
      <x:c r="B12" s="51" t="str">
        <x:v>10.31*4.98*0.79*1.22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1544</x:v>
      </x:c>
      <x:c r="B13" s="51" t="str">
        <x:v>10.31*4.98*0.79*1.22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1544</x:v>
      </x:c>
      <x:c r="B14" s="51" t="str">
        <x:v>10.31*4.98*0.79*1.22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1544</x:v>
      </x:c>
      <x:c r="B15" s="54" t="str">
        <x:v>10.31*4.98*0.79*1.22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c18edfce4344ac"/>
  </x:tableParts>
</x:worksheet>
</file>