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fd6aaf1f5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e6bddb8e46e43c4"/>
    <x:sheet xmlns:r="http://schemas.openxmlformats.org/officeDocument/2006/relationships" name="产品主数据" sheetId="2" r:id="R1b63ad03b3434b34"/>
    <x:sheet xmlns:r="http://schemas.openxmlformats.org/officeDocument/2006/relationships" name="工序参数" sheetId="3" r:id="R355e9855bddf416b"/>
    <x:sheet xmlns:r="http://schemas.openxmlformats.org/officeDocument/2006/relationships" name="计算与旧卡对比" sheetId="4" r:id="Rd0fd732399c14daa"/>
    <x:sheet xmlns:r="http://schemas.openxmlformats.org/officeDocument/2006/relationships" name="数据缺口" sheetId="5" r:id="R7cfdaa8564544b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abbef6d0f4d1b" /><Relationship Type="http://schemas.openxmlformats.org/officeDocument/2006/relationships/theme" Target="/xl/theme/theme1.xml" Id="Rfd0d205ab0404352" /><Relationship Type="http://schemas.openxmlformats.org/officeDocument/2006/relationships/sharedStrings" Target="/xl/sharedStrings.xml" Id="R12235b18fdba4d04" /><Relationship Type="http://schemas.openxmlformats.org/officeDocument/2006/relationships/worksheet" Target="/xl/worksheets/sheet1.xml" Id="R4e6bddb8e46e43c4" /><Relationship Type="http://schemas.openxmlformats.org/officeDocument/2006/relationships/worksheet" Target="/xl/worksheets/sheet2.xml" Id="R1b63ad03b3434b34" /><Relationship Type="http://schemas.openxmlformats.org/officeDocument/2006/relationships/worksheet" Target="/xl/worksheets/sheet3.xml" Id="R355e9855bddf416b" /><Relationship Type="http://schemas.openxmlformats.org/officeDocument/2006/relationships/worksheet" Target="/xl/worksheets/sheet4.xml" Id="Rd0fd732399c14daa" /><Relationship Type="http://schemas.openxmlformats.org/officeDocument/2006/relationships/worksheet" Target="/xl/worksheets/sheet5.xml" Id="R7cfdaa8564544b5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962748ef6ba4f3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c1344018e1545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0ea545dabcf401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d6241c883804e8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NO.：CF07-P1545-V13647-R04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P1545 V13647 | 11.91*4.98*0.89*1.45 | 1.4568 | PLAIN</x:v>
      </x:c>
    </x:row>
    <x:row r="3" ht="19.5" customHeight="1">
      <x:c r="A3" s="73" t="str">
        <x:v>产品选择</x:v>
      </x:c>
      <x:c r="B3" s="73"/>
      <x:c r="C3" s="79" t="str">
        <x:v>P1545 V13647 | 11.91*4.98*0.89*1.45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11.91*4.98*0.89*1.45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JH-DS-P1545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d（面积加权）：5.06 ⁺⁰·¹⁴₋₀·₀₂ mm
[工程] 平坯 D（面积加权）：11.85 ⁺⁰·⁰³₋₀·₂₀ mm
[推荐·同材料旧卡插值] 平坯车加工 D：11.91 ⁻⁰·⁰²₋₀·₁₀ mm
[推荐·同材料旧卡插值] 平坯车加工 d：5.02 ⁺⁰·¹⁰₀·₀₀ mm
[推荐·同材料插值] 成形高度 H：1.58 mm（1.50～1.75；邻近规格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H0：1.45 ⁺⁰·¹⁰₋₀·₀₅ mm
[批准] 强压次数：5.00 次
[工程] 强压最低力：≥5873.08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H0：1.45 ⁺⁰·¹⁰₋₀·₀₅ mm
[批准] 成品 d：4.98 ⁺⁰·¹²₀·₀₀ mm
[批准] 成品 D：11.91 ⁰·⁰⁰₋₀·₁₈ mm
[批准] 成品 t/t′：0.89 ⁺⁰·⁰³₋₀·₀₉ mm
[工程] F75：2936.54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P1545 V13647 | 11.91*4.98*0.89*1.45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1545</x:v>
      </x:c>
      <x:c r="B2" s="18" t="str">
        <x:v>P1545 V13647 | 11.91*4.98*0.89*1.45 | 1.4568 | PLAIN</x:v>
      </x:c>
      <x:c r="C2" s="18" t="str">
        <x:v>11.91*4.98*0.89*1.45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P1545-DV3-P1545-DV3-F4870-P1545-DV3-20260824T025124492Z-V13647-20260820161254-SV13647-1.4568-CF07-E2-PROCESS-PARAMETERS-R03-R04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CF07-P1545-V13647-R04</x:v>
      </x:c>
      <x:c r="P2" s="18"/>
      <x:c r="Q2" s="18"/>
      <x:c r="R2" s="18" t="str">
        <x:v>JH-DS-P1545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962748ef6ba4f3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P1545 V13647 | 11.91*4.98*0.89*1.45 | 1.4568 | PLAIN|1</x:v>
      </x:c>
      <x:c r="B2" s="48" t="str">
        <x:v>P1545 V13647 | 11.91*4.98*0.89*1.45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P1545 V13647 | 11.91*4.98*0.89*1.45 | 1.4568 | PLAIN|2</x:v>
      </x:c>
      <x:c r="B3" s="51" t="str">
        <x:v>P1545 V13647 | 11.91*4.98*0.89*1.45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d（面积加权）：5.06 ⁺⁰·¹⁴₋₀·₀₂ mm
[工程] 平坯 D（面积加权）：11.85 ⁺⁰·⁰³₋₀·₂₀ mm
[推荐·同材料旧卡插值] 平坯车加工 D：11.91 ⁻⁰·⁰²₋₀·₁₀ mm
[推荐·同材料旧卡插值] 平坯车加工 d：5.02 ⁺⁰·¹⁰₀·₀₀ mm
[推荐·同材料插值] 成形高度 H：1.58 mm（1.50～1.75；邻近规格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d（面积加权）：5.06 ⁺⁰·¹⁴₋₀·₀₂ mm
[工程] 平坯 D（面积加权）：11.85 ⁺⁰·⁰³₋₀·₂₀ mm
[推荐·同材料旧卡插值] 平坯车加工 D：11.91 ⁻⁰·⁰²₋₀·₁₀ mm
[推荐·同材料旧卡插值] 平坯车加工 d：5.02 ⁺⁰·¹⁰₀·₀₀ mm
[推荐·同材料插值] 成形高度 H：1.58 mm（1.50～1.75；邻近规格 4 个；置信度低）</x:v>
      </x:c>
    </x:row>
    <x:row r="4">
      <x:c r="A4" s="50" t="str">
        <x:v>P1545 V13647 | 11.91*4.98*0.89*1.45 | 1.4568 | PLAIN|3</x:v>
      </x:c>
      <x:c r="B4" s="51" t="str">
        <x:v>P1545 V13647 | 11.91*4.98*0.89*1.45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P1545 V13647 | 11.91*4.98*0.89*1.45 | 1.4568 | PLAIN|4</x:v>
      </x:c>
      <x:c r="B5" s="51" t="str">
        <x:v>P1545 V13647 | 11.91*4.98*0.89*1.45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P1545 V13647 | 11.91*4.98*0.89*1.45 | 1.4568 | PLAIN|5</x:v>
      </x:c>
      <x:c r="B6" s="51" t="str">
        <x:v>P1545 V13647 | 11.91*4.98*0.89*1.45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H0：1.45 ⁺⁰·¹⁰₋₀·₀₅ mm
[批准] 强压次数：5.00 次
[工程] 强压最低力：≥5873.08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H0：1.45 ⁺⁰·¹⁰₋₀·₀₅ mm
[批准] 强压次数：5.00 次
[工程] 强压最低力：≥5873.08 N</x:v>
      </x:c>
    </x:row>
    <x:row r="7">
      <x:c r="A7" s="50" t="str">
        <x:v>P1545 V13647 | 11.91*4.98*0.89*1.45 | 1.4568 | PLAIN|6</x:v>
      </x:c>
      <x:c r="B7" s="51" t="str">
        <x:v>P1545 V13647 | 11.91*4.98*0.89*1.45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H0：1.45 ⁺⁰·¹⁰₋₀·₀₅ mm
[批准] 成品 d：4.98 ⁺⁰·¹²₀·₀₀ mm
[批准] 成品 D：11.91 ⁰·⁰⁰₋₀·₁₈ mm
[批准] 成品 t/t′：0.89 ⁺⁰·⁰³₋₀·₀₉ mm
[工程] F75：2936.54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H0：1.45 ⁺⁰·¹⁰₋₀·₀₅ mm
[批准] 成品 d：4.98 ⁺⁰·¹²₀·₀₀ mm
[批准] 成品 D：11.91 ⁰·⁰⁰₋₀·₁₈ mm
[批准] 成品 t/t′：0.89 ⁺⁰·⁰³₋₀·₀₉ mm
[工程] F75：2936.54 ⁺²⁵·⁰⁰₋₇·₅₀ N</x:v>
      </x:c>
    </x:row>
    <x:row r="8">
      <x:c r="A8" s="50" t="str">
        <x:v>P1545 V13647 | 11.91*4.98*0.89*1.45 | 1.4568 | PLAIN|7</x:v>
      </x:c>
      <x:c r="B8" s="51" t="str">
        <x:v>P1545 V13647 | 11.91*4.98*0.89*1.45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P1545 V13647 | 11.91*4.98*0.89*1.45 | 1.4568 | PLAIN|8</x:v>
      </x:c>
      <x:c r="B9" s="54" t="str">
        <x:v>P1545 V13647 | 11.91*4.98*0.89*1.45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c1344018e15451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1545</x:v>
      </x:c>
      <x:c r="B2" s="48" t="str">
        <x:v>11.91*4.98*0.89*1.45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11.85 ⁺⁰·⁰³₋₀·₂₀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1545</x:v>
      </x:c>
      <x:c r="B3" s="51" t="str">
        <x:v>11.91*4.98*0.89*1.45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5.06 ⁺⁰·¹⁴₋₀·₀₂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1545</x:v>
      </x:c>
      <x:c r="B4" s="51" t="str">
        <x:v>11.91*4.98*0.89*1.45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11.85 ⁺⁰·⁰³₋₀·₂₀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1545</x:v>
      </x:c>
      <x:c r="B5" s="51" t="str">
        <x:v>11.91*4.98*0.89*1.45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5.06 ⁺⁰·¹⁴₋₀·₀₂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1545</x:v>
      </x:c>
      <x:c r="B6" s="54" t="str">
        <x:v>11.91*4.98*0.89*1.45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1.58 mm（1.50～1.75）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0ea545dabcf401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1545</x:v>
      </x:c>
      <x:c r="B2" s="48" t="str">
        <x:v>11.91*4.98*0.89*1.45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1545</x:v>
      </x:c>
      <x:c r="B3" s="51" t="str">
        <x:v>11.91*4.98*0.89*1.45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1545</x:v>
      </x:c>
      <x:c r="B4" s="51" t="str">
        <x:v>11.91*4.98*0.89*1.45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1545</x:v>
      </x:c>
      <x:c r="B5" s="51" t="str">
        <x:v>11.91*4.98*0.89*1.45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1545</x:v>
      </x:c>
      <x:c r="B6" s="51" t="str">
        <x:v>11.91*4.98*0.89*1.45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1545</x:v>
      </x:c>
      <x:c r="B7" s="51" t="str">
        <x:v>11.91*4.98*0.89*1.45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1545</x:v>
      </x:c>
      <x:c r="B8" s="51" t="str">
        <x:v>11.91*4.98*0.89*1.45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1545</x:v>
      </x:c>
      <x:c r="B9" s="51" t="str">
        <x:v>11.91*4.98*0.89*1.45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1545</x:v>
      </x:c>
      <x:c r="B10" s="51" t="str">
        <x:v>11.91*4.98*0.89*1.45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1545</x:v>
      </x:c>
      <x:c r="B11" s="51" t="str">
        <x:v>11.91*4.98*0.89*1.45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1545</x:v>
      </x:c>
      <x:c r="B12" s="51" t="str">
        <x:v>11.91*4.98*0.89*1.45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1545</x:v>
      </x:c>
      <x:c r="B13" s="51" t="str">
        <x:v>11.91*4.98*0.89*1.45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1545</x:v>
      </x:c>
      <x:c r="B14" s="51" t="str">
        <x:v>11.91*4.98*0.89*1.45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1545</x:v>
      </x:c>
      <x:c r="B15" s="54" t="str">
        <x:v>11.91*4.98*0.89*1.45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d6241c883804e8f"/>
  </x:tableParts>
</x:worksheet>
</file>