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af2551799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1bc21c8f059437b"/>
    <x:sheet xmlns:r="http://schemas.openxmlformats.org/officeDocument/2006/relationships" name="产品主数据" sheetId="2" r:id="R54d9665ec8664e54"/>
    <x:sheet xmlns:r="http://schemas.openxmlformats.org/officeDocument/2006/relationships" name="工序参数" sheetId="3" r:id="Rb265e29e38da4641"/>
    <x:sheet xmlns:r="http://schemas.openxmlformats.org/officeDocument/2006/relationships" name="计算与旧卡对比" sheetId="4" r:id="R97cff673256d4a23"/>
    <x:sheet xmlns:r="http://schemas.openxmlformats.org/officeDocument/2006/relationships" name="数据缺口" sheetId="5" r:id="R76d8b3599fb24c6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ae0bf940145a8" /><Relationship Type="http://schemas.openxmlformats.org/officeDocument/2006/relationships/theme" Target="/xl/theme/theme1.xml" Id="R88145923f0324527" /><Relationship Type="http://schemas.openxmlformats.org/officeDocument/2006/relationships/sharedStrings" Target="/xl/sharedStrings.xml" Id="R0208c771baa343f3" /><Relationship Type="http://schemas.openxmlformats.org/officeDocument/2006/relationships/worksheet" Target="/xl/worksheets/sheet1.xml" Id="Rd1bc21c8f059437b" /><Relationship Type="http://schemas.openxmlformats.org/officeDocument/2006/relationships/worksheet" Target="/xl/worksheets/sheet2.xml" Id="R54d9665ec8664e54" /><Relationship Type="http://schemas.openxmlformats.org/officeDocument/2006/relationships/worksheet" Target="/xl/worksheets/sheet3.xml" Id="Rb265e29e38da4641" /><Relationship Type="http://schemas.openxmlformats.org/officeDocument/2006/relationships/worksheet" Target="/xl/worksheets/sheet4.xml" Id="R97cff673256d4a23" /><Relationship Type="http://schemas.openxmlformats.org/officeDocument/2006/relationships/worksheet" Target="/xl/worksheets/sheet5.xml" Id="R76d8b3599fb24c6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02a5ee53be040e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78997923c204c2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b77ed10b6fb4e1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1de6612be5e4d0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NO.：CF07-P1546-V13649-R04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P1546 V13649 | 11.91*4.98*1.27*1.70 | 1.4568 | PLAIN</x:v>
      </x:c>
    </x:row>
    <x:row r="3" ht="19.5" customHeight="1">
      <x:c r="A3" s="73" t="str">
        <x:v>产品选择</x:v>
      </x:c>
      <x:c r="B3" s="73"/>
      <x:c r="C3" s="79" t="str">
        <x:v>P1546 V13649 | 11.91*4.98*1.27*1.70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11.91*4.98*1.27*1.70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JH-DS-P1546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d（面积加权）：5.08 ⁺⁰·¹⁶₋₀·₀₂ mm
[工程] 平坯 D（面积加权）：11.82 ⁺⁰·⁰²₋₀·₂₁ mm
[推荐·同材料旧卡插值] 平坯车加工 D：11.91 ⁻⁰·⁰²₋₀·₁₀ mm
[推荐·同材料旧卡插值] 平坯车加工 d：5.02 ⁺⁰·¹⁰₀·₀₀ mm
[推荐·同材料插值] 成形高度 H：1.84 mm（1.75～2.00；邻近规格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H0：1.70 ⁺⁰·¹⁵₋₀·₀₈ mm
[批准] 强压次数：5.00 次
[工程] 强压最低力：≥13072.25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H0：1.70 ⁺⁰·¹⁵₋₀·₀₈ mm
[批准] 成品 d：4.98 ⁺⁰·¹²₀·₀₀ mm
[批准] 成品 D：11.91 ⁰·⁰⁰₋₀·₁₈ mm
[批准] 成品 t/t′：1.27 ⁺⁰·⁰⁴₋₀·₁₂ mm
[工程] F75：6536.12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P1546 V13649 | 11.91*4.98*1.27*1.70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1546</x:v>
      </x:c>
      <x:c r="B2" s="18" t="str">
        <x:v>P1546 V13649 | 11.91*4.98*1.27*1.70 | 1.4568 | PLAIN</x:v>
      </x:c>
      <x:c r="C2" s="18" t="str">
        <x:v>11.91*4.98*1.27*1.70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P1546-DV3-P1546-DV3-F4872-P1546-DV3-20260824T025124492Z-V13649-20260820161254-SV13649-1.4568-CF07-E2-PROCESS-PARAMETERS-R03-R04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CF07-P1546-V13649-R04</x:v>
      </x:c>
      <x:c r="P2" s="18"/>
      <x:c r="Q2" s="18"/>
      <x:c r="R2" s="18" t="str">
        <x:v>JH-DS-P1546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02a5ee53be040e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P1546 V13649 | 11.91*4.98*1.27*1.70 | 1.4568 | PLAIN|1</x:v>
      </x:c>
      <x:c r="B2" s="48" t="str">
        <x:v>P1546 V13649 | 11.91*4.98*1.27*1.70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P1546 V13649 | 11.91*4.98*1.27*1.70 | 1.4568 | PLAIN|2</x:v>
      </x:c>
      <x:c r="B3" s="51" t="str">
        <x:v>P1546 V13649 | 11.91*4.98*1.27*1.70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d（面积加权）：5.08 ⁺⁰·¹⁶₋₀·₀₂ mm
[工程] 平坯 D（面积加权）：11.82 ⁺⁰·⁰²₋₀·₂₁ mm
[推荐·同材料旧卡插值] 平坯车加工 D：11.91 ⁻⁰·⁰²₋₀·₁₀ mm
[推荐·同材料旧卡插值] 平坯车加工 d：5.02 ⁺⁰·¹⁰₀·₀₀ mm
[推荐·同材料插值] 成形高度 H：1.84 mm（1.75～2.00；邻近规格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d（面积加权）：5.08 ⁺⁰·¹⁶₋₀·₀₂ mm
[工程] 平坯 D（面积加权）：11.82 ⁺⁰·⁰²₋₀·₂₁ mm
[推荐·同材料旧卡插值] 平坯车加工 D：11.91 ⁻⁰·⁰²₋₀·₁₀ mm
[推荐·同材料旧卡插值] 平坯车加工 d：5.02 ⁺⁰·¹⁰₀·₀₀ mm
[推荐·同材料插值] 成形高度 H：1.84 mm（1.75～2.00；邻近规格 4 个；置信度低）</x:v>
      </x:c>
    </x:row>
    <x:row r="4">
      <x:c r="A4" s="50" t="str">
        <x:v>P1546 V13649 | 11.91*4.98*1.27*1.70 | 1.4568 | PLAIN|3</x:v>
      </x:c>
      <x:c r="B4" s="51" t="str">
        <x:v>P1546 V13649 | 11.91*4.98*1.27*1.70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P1546 V13649 | 11.91*4.98*1.27*1.70 | 1.4568 | PLAIN|4</x:v>
      </x:c>
      <x:c r="B5" s="51" t="str">
        <x:v>P1546 V13649 | 11.91*4.98*1.27*1.70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P1546 V13649 | 11.91*4.98*1.27*1.70 | 1.4568 | PLAIN|5</x:v>
      </x:c>
      <x:c r="B6" s="51" t="str">
        <x:v>P1546 V13649 | 11.91*4.98*1.27*1.70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H0：1.70 ⁺⁰·¹⁵₋₀·₀₈ mm
[批准] 强压次数：5.00 次
[工程] 强压最低力：≥13072.25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H0：1.70 ⁺⁰·¹⁵₋₀·₀₈ mm
[批准] 强压次数：5.00 次
[工程] 强压最低力：≥13072.25 N</x:v>
      </x:c>
    </x:row>
    <x:row r="7">
      <x:c r="A7" s="50" t="str">
        <x:v>P1546 V13649 | 11.91*4.98*1.27*1.70 | 1.4568 | PLAIN|6</x:v>
      </x:c>
      <x:c r="B7" s="51" t="str">
        <x:v>P1546 V13649 | 11.91*4.98*1.27*1.70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H0：1.70 ⁺⁰·¹⁵₋₀·₀₈ mm
[批准] 成品 d：4.98 ⁺⁰·¹²₀·₀₀ mm
[批准] 成品 D：11.91 ⁰·⁰⁰₋₀·₁₈ mm
[批准] 成品 t/t′：1.27 ⁺⁰·⁰⁴₋₀·₁₂ mm
[工程] F75：6536.12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H0：1.70 ⁺⁰·¹⁵₋₀·₀₈ mm
[批准] 成品 d：4.98 ⁺⁰·¹²₀·₀₀ mm
[批准] 成品 D：11.91 ⁰·⁰⁰₋₀·₁₈ mm
[批准] 成品 t/t′：1.27 ⁺⁰·⁰⁴₋₀·₁₂ mm
[工程] F75：6536.12 ⁺¹⁵·⁰⁰₋₇·₅₀ N</x:v>
      </x:c>
    </x:row>
    <x:row r="8">
      <x:c r="A8" s="50" t="str">
        <x:v>P1546 V13649 | 11.91*4.98*1.27*1.70 | 1.4568 | PLAIN|7</x:v>
      </x:c>
      <x:c r="B8" s="51" t="str">
        <x:v>P1546 V13649 | 11.91*4.98*1.27*1.70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P1546 V13649 | 11.91*4.98*1.27*1.70 | 1.4568 | PLAIN|8</x:v>
      </x:c>
      <x:c r="B9" s="54" t="str">
        <x:v>P1546 V13649 | 11.91*4.98*1.27*1.70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78997923c204c2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1546</x:v>
      </x:c>
      <x:c r="B2" s="48" t="str">
        <x:v>11.91*4.98*1.27*1.70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11.82 ⁺⁰·⁰²₋₀·₂₁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1546</x:v>
      </x:c>
      <x:c r="B3" s="51" t="str">
        <x:v>11.91*4.98*1.27*1.70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5.08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1546</x:v>
      </x:c>
      <x:c r="B4" s="51" t="str">
        <x:v>11.91*4.98*1.27*1.70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11.82 ⁺⁰·⁰²₋₀·₂₁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1546</x:v>
      </x:c>
      <x:c r="B5" s="51" t="str">
        <x:v>11.91*4.98*1.27*1.70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5.08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1546</x:v>
      </x:c>
      <x:c r="B6" s="54" t="str">
        <x:v>11.91*4.98*1.27*1.70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1.84 mm（1.75～2.00）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b77ed10b6fb4e1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1546</x:v>
      </x:c>
      <x:c r="B2" s="48" t="str">
        <x:v>11.91*4.98*1.27*1.70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1546</x:v>
      </x:c>
      <x:c r="B3" s="51" t="str">
        <x:v>11.91*4.98*1.27*1.70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1546</x:v>
      </x:c>
      <x:c r="B4" s="51" t="str">
        <x:v>11.91*4.98*1.27*1.70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1546</x:v>
      </x:c>
      <x:c r="B5" s="51" t="str">
        <x:v>11.91*4.98*1.27*1.70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1546</x:v>
      </x:c>
      <x:c r="B6" s="51" t="str">
        <x:v>11.91*4.98*1.27*1.70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1546</x:v>
      </x:c>
      <x:c r="B7" s="51" t="str">
        <x:v>11.91*4.98*1.27*1.70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1546</x:v>
      </x:c>
      <x:c r="B8" s="51" t="str">
        <x:v>11.91*4.98*1.27*1.70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1546</x:v>
      </x:c>
      <x:c r="B9" s="51" t="str">
        <x:v>11.91*4.98*1.27*1.70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1546</x:v>
      </x:c>
      <x:c r="B10" s="51" t="str">
        <x:v>11.91*4.98*1.27*1.70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1546</x:v>
      </x:c>
      <x:c r="B11" s="51" t="str">
        <x:v>11.91*4.98*1.27*1.70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1546</x:v>
      </x:c>
      <x:c r="B12" s="51" t="str">
        <x:v>11.91*4.98*1.27*1.70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1546</x:v>
      </x:c>
      <x:c r="B13" s="51" t="str">
        <x:v>11.91*4.98*1.27*1.70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1546</x:v>
      </x:c>
      <x:c r="B14" s="51" t="str">
        <x:v>11.91*4.98*1.27*1.70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1546</x:v>
      </x:c>
      <x:c r="B15" s="54" t="str">
        <x:v>11.91*4.98*1.27*1.70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1de6612be5e4d02"/>
  </x:tableParts>
</x:worksheet>
</file>