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6c45de41247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5229364dd44437a"/>
    <x:sheet xmlns:r="http://schemas.openxmlformats.org/officeDocument/2006/relationships" name="产品主数据" sheetId="2" r:id="R83412f32f7044137"/>
    <x:sheet xmlns:r="http://schemas.openxmlformats.org/officeDocument/2006/relationships" name="工序参数" sheetId="3" r:id="Ra83d46fb0cff4d07"/>
    <x:sheet xmlns:r="http://schemas.openxmlformats.org/officeDocument/2006/relationships" name="计算与旧卡对比" sheetId="4" r:id="R02ea591a96fe409f"/>
    <x:sheet xmlns:r="http://schemas.openxmlformats.org/officeDocument/2006/relationships" name="数据缺口" sheetId="5" r:id="R43b70205e93e46f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42281f99204008" /><Relationship Type="http://schemas.openxmlformats.org/officeDocument/2006/relationships/theme" Target="/xl/theme/theme1.xml" Id="Rf31db671427347e7" /><Relationship Type="http://schemas.openxmlformats.org/officeDocument/2006/relationships/sharedStrings" Target="/xl/sharedStrings.xml" Id="R977f4ada986d4756" /><Relationship Type="http://schemas.openxmlformats.org/officeDocument/2006/relationships/worksheet" Target="/xl/worksheets/sheet1.xml" Id="R45229364dd44437a" /><Relationship Type="http://schemas.openxmlformats.org/officeDocument/2006/relationships/worksheet" Target="/xl/worksheets/sheet2.xml" Id="R83412f32f7044137" /><Relationship Type="http://schemas.openxmlformats.org/officeDocument/2006/relationships/worksheet" Target="/xl/worksheets/sheet3.xml" Id="Ra83d46fb0cff4d07" /><Relationship Type="http://schemas.openxmlformats.org/officeDocument/2006/relationships/worksheet" Target="/xl/worksheets/sheet4.xml" Id="R02ea591a96fe409f" /><Relationship Type="http://schemas.openxmlformats.org/officeDocument/2006/relationships/worksheet" Target="/xl/worksheets/sheet5.xml" Id="R43b70205e93e46f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d2a39cba84e488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14ddb87043c4ba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e6e2425b46944f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b04c765b0d74f2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NO.：CF07-P1548-V13653-R04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P1548 V13653 | 14.30*4.98*0.51*1.40 | 1.4568 | PLAIN</x:v>
      </x:c>
    </x:row>
    <x:row r="3" ht="19.5" customHeight="1">
      <x:c r="A3" s="73" t="str">
        <x:v>产品选择</x:v>
      </x:c>
      <x:c r="B3" s="73"/>
      <x:c r="C3" s="79" t="str">
        <x:v>P1548 V13653 | 14.30*4.98*0.51*1.40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14.30*4.98*0.51*1.40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JH-DS-P1548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D：14.25 ⁰·⁰⁰₋₀·₁₀ mm
[推荐·同材料旧卡插值] 平坯车加工 d：5.06 ⁺⁰·¹⁰₀·₀₀ mm
[推荐·同材料插值] 成形高度 H：1.46 mm（1.45～1.50；邻近规格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H0：1.40 ⁺⁰·¹⁰₋₀·₀₅ mm
[批准] 强压次数：5.00 次
[工程] 强压最低力：≥1545.51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H0：1.40 ⁺⁰·¹⁰₋₀·₀₅ mm
[批准] 成品 d：4.98 ⁺⁰·¹²₀·₀₀ mm
[批准] 成品 D：14.30 ⁰·⁰⁰₋₀·₁₈ mm
[批准] 成品 t/t′：0.51 ⁺⁰·⁰²₋₀·₀₆ mm
[工程] F75：772.76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2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P1548 V13653 | 14.30*4.98*0.51*1.40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1548</x:v>
      </x:c>
      <x:c r="B2" s="18" t="str">
        <x:v>P1548 V13653 | 14.30*4.98*0.51*1.40 | 1.4568 | PLAIN</x:v>
      </x:c>
      <x:c r="C2" s="18" t="str">
        <x:v>14.30*4.98*0.51*1.40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P1548-DV3-P1548-DV3-F4876-P1548-DV3-20260824T025124492Z-V13653-20260820161254-SV13653-1.4568-CF07-E2-PROCESS-PARAMETERS-R03-R04</x:v>
      </x:c>
      <x:c r="K2" s="18" t="n">
        <x:v>9</x:v>
      </x:c>
      <x:c r="L2" s="18" t="n">
        <x:v>2</x:v>
      </x:c>
      <x:c r="M2" s="18" t="n">
        <x:v>1</x:v>
      </x:c>
      <x:c r="N2" s="18" t="n">
        <x:v>6</x:v>
      </x:c>
      <x:c r="O2" s="18" t="str">
        <x:v>CF07-P1548-V13653-R04</x:v>
      </x:c>
      <x:c r="P2" s="18"/>
      <x:c r="Q2" s="18"/>
      <x:c r="R2" s="18" t="str">
        <x:v>JH-DS-P1548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d2a39cba84e488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P1548 V13653 | 14.30*4.98*0.51*1.40 | 1.4568 | PLAIN|1</x:v>
      </x:c>
      <x:c r="B2" s="48" t="str">
        <x:v>P1548 V13653 | 14.30*4.98*0.51*1.40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P1548 V13653 | 14.30*4.98*0.51*1.40 | 1.4568 | PLAIN|2</x:v>
      </x:c>
      <x:c r="B3" s="51" t="str">
        <x:v>P1548 V13653 | 14.30*4.98*0.51*1.40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D：14.25 ⁰·⁰⁰₋₀·₁₀ mm
[推荐·同材料旧卡插值] 平坯车加工 d：5.06 ⁺⁰·¹⁰₀·₀₀ mm
[推荐·同材料插值] 成形高度 H：1.46 mm（1.45～1.50；邻近规格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D：14.25 ⁰·⁰⁰₋₀·₁₀ mm
[推荐·同材料旧卡插值] 平坯车加工 d：5.06 ⁺⁰·¹⁰₀·₀₀ mm
[推荐·同材料插值] 成形高度 H：1.46 mm（1.45～1.50；邻近规格 4 个；置信度低）</x:v>
      </x:c>
    </x:row>
    <x:row r="4">
      <x:c r="A4" s="50" t="str">
        <x:v>P1548 V13653 | 14.30*4.98*0.51*1.40 | 1.4568 | PLAIN|3</x:v>
      </x:c>
      <x:c r="B4" s="51" t="str">
        <x:v>P1548 V13653 | 14.30*4.98*0.51*1.40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P1548 V13653 | 14.30*4.98*0.51*1.40 | 1.4568 | PLAIN|4</x:v>
      </x:c>
      <x:c r="B5" s="51" t="str">
        <x:v>P1548 V13653 | 14.30*4.98*0.51*1.40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P1548 V13653 | 14.30*4.98*0.51*1.40 | 1.4568 | PLAIN|5</x:v>
      </x:c>
      <x:c r="B6" s="51" t="str">
        <x:v>P1548 V13653 | 14.30*4.98*0.51*1.40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H0：1.40 ⁺⁰·¹⁰₋₀·₀₅ mm
[批准] 强压次数：5.00 次
[工程] 强压最低力：≥1545.51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H0：1.40 ⁺⁰·¹⁰₋₀·₀₅ mm
[批准] 强压次数：5.00 次
[工程] 强压最低力：≥1545.51 N</x:v>
      </x:c>
    </x:row>
    <x:row r="7">
      <x:c r="A7" s="50" t="str">
        <x:v>P1548 V13653 | 14.30*4.98*0.51*1.40 | 1.4568 | PLAIN|6</x:v>
      </x:c>
      <x:c r="B7" s="51" t="str">
        <x:v>P1548 V13653 | 14.30*4.98*0.51*1.40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H0：1.40 ⁺⁰·¹⁰₋₀·₀₅ mm
[批准] 成品 d：4.98 ⁺⁰·¹²₀·₀₀ mm
[批准] 成品 D：14.30 ⁰·⁰⁰₋₀·₁₈ mm
[批准] 成品 t/t′：0.51 ⁺⁰·⁰²₋₀·₀₆ mm
[工程] F75：772.76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H0：1.40 ⁺⁰·¹⁰₋₀·₀₅ mm
[批准] 成品 d：4.98 ⁺⁰·¹²₀·₀₀ mm
[批准] 成品 D：14.30 ⁰·⁰⁰₋₀·₁₈ mm
[批准] 成品 t/t′：0.51 ⁺⁰·⁰²₋₀·₀₆ mm
[工程] F75：772.76 ⁺²⁵·⁰⁰₋₇·₅₀ N</x:v>
      </x:c>
    </x:row>
    <x:row r="8">
      <x:c r="A8" s="50" t="str">
        <x:v>P1548 V13653 | 14.30*4.98*0.51*1.40 | 1.4568 | PLAIN|7</x:v>
      </x:c>
      <x:c r="B8" s="51" t="str">
        <x:v>P1548 V13653 | 14.30*4.98*0.51*1.40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P1548 V13653 | 14.30*4.98*0.51*1.40 | 1.4568 | PLAIN|8</x:v>
      </x:c>
      <x:c r="B9" s="54" t="str">
        <x:v>P1548 V13653 | 14.30*4.98*0.51*1.40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14ddb87043c4ba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1548</x:v>
      </x:c>
      <x:c r="B2" s="48" t="str">
        <x:v>14.30*4.98*0.51*1.40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1548</x:v>
      </x:c>
      <x:c r="B3" s="51" t="str">
        <x:v>14.30*4.98*0.51*1.40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1548</x:v>
      </x:c>
      <x:c r="B4" s="51" t="str">
        <x:v>14.30*4.98*0.51*1.40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1548</x:v>
      </x:c>
      <x:c r="B5" s="51" t="str">
        <x:v>14.30*4.98*0.51*1.40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1548</x:v>
      </x:c>
      <x:c r="B6" s="54" t="str">
        <x:v>14.30*4.98*0.51*1.40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1.46 mm（1.45～1.50）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e6e2425b46944f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1548</x:v>
      </x:c>
      <x:c r="B2" s="48" t="str">
        <x:v>14.30*4.98*0.51*1.40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1548</x:v>
      </x:c>
      <x:c r="B3" s="51" t="str">
        <x:v>14.30*4.98*0.51*1.40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1548</x:v>
      </x:c>
      <x:c r="B4" s="51" t="str">
        <x:v>14.30*4.98*0.51*1.40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1548</x:v>
      </x:c>
      <x:c r="B5" s="51" t="str">
        <x:v>14.30*4.98*0.51*1.40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1548</x:v>
      </x:c>
      <x:c r="B6" s="51" t="str">
        <x:v>14.30*4.98*0.51*1.40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1548</x:v>
      </x:c>
      <x:c r="B7" s="51" t="str">
        <x:v>14.30*4.98*0.51*1.40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1548</x:v>
      </x:c>
      <x:c r="B8" s="51" t="str">
        <x:v>14.30*4.98*0.51*1.40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1548</x:v>
      </x:c>
      <x:c r="B9" s="51" t="str">
        <x:v>14.30*4.98*0.51*1.40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1548</x:v>
      </x:c>
      <x:c r="B10" s="51" t="str">
        <x:v>14.30*4.98*0.51*1.40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1548</x:v>
      </x:c>
      <x:c r="B11" s="51" t="str">
        <x:v>14.30*4.98*0.51*1.40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1548</x:v>
      </x:c>
      <x:c r="B12" s="51" t="str">
        <x:v>14.30*4.98*0.51*1.40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1548</x:v>
      </x:c>
      <x:c r="B13" s="51" t="str">
        <x:v>14.30*4.98*0.51*1.40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1548</x:v>
      </x:c>
      <x:c r="B14" s="51" t="str">
        <x:v>14.30*4.98*0.51*1.40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1548</x:v>
      </x:c>
      <x:c r="B15" s="54" t="str">
        <x:v>14.30*4.98*0.51*1.40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b04c765b0d74f2b"/>
  </x:tableParts>
</x:worksheet>
</file>