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e3b5698d1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3a562f51854a6a"/>
    <x:sheet xmlns:r="http://schemas.openxmlformats.org/officeDocument/2006/relationships" name="产品主数据" sheetId="2" r:id="Ree3c3c3cd4134fc2"/>
    <x:sheet xmlns:r="http://schemas.openxmlformats.org/officeDocument/2006/relationships" name="工序参数" sheetId="3" r:id="R1411a63305ef4260"/>
    <x:sheet xmlns:r="http://schemas.openxmlformats.org/officeDocument/2006/relationships" name="计算与旧卡对比" sheetId="4" r:id="R0d18ebd0346e45fc"/>
    <x:sheet xmlns:r="http://schemas.openxmlformats.org/officeDocument/2006/relationships" name="数据缺口" sheetId="5" r:id="R7f9243f9f5f749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e0da1880042aa" /><Relationship Type="http://schemas.openxmlformats.org/officeDocument/2006/relationships/theme" Target="/xl/theme/theme1.xml" Id="R7a27aa56adb64868" /><Relationship Type="http://schemas.openxmlformats.org/officeDocument/2006/relationships/sharedStrings" Target="/xl/sharedStrings.xml" Id="R9e41b9821d524101" /><Relationship Type="http://schemas.openxmlformats.org/officeDocument/2006/relationships/worksheet" Target="/xl/worksheets/sheet1.xml" Id="Rc53a562f51854a6a" /><Relationship Type="http://schemas.openxmlformats.org/officeDocument/2006/relationships/worksheet" Target="/xl/worksheets/sheet2.xml" Id="Ree3c3c3cd4134fc2" /><Relationship Type="http://schemas.openxmlformats.org/officeDocument/2006/relationships/worksheet" Target="/xl/worksheets/sheet3.xml" Id="R1411a63305ef4260" /><Relationship Type="http://schemas.openxmlformats.org/officeDocument/2006/relationships/worksheet" Target="/xl/worksheets/sheet4.xml" Id="R0d18ebd0346e45fc" /><Relationship Type="http://schemas.openxmlformats.org/officeDocument/2006/relationships/worksheet" Target="/xl/worksheets/sheet5.xml" Id="R7f9243f9f5f7493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c2165c4299e4e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4bbb7451d44e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53b714b2f742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d906f0112024d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NO.：CF07-P1549-V13655-R04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P1549 V13655 | 14.30*4.98*1.07*1.80 | 1.4568 | PLAIN</x:v>
      </x:c>
    </x:row>
    <x:row r="3" ht="19.5" customHeight="1">
      <x:c r="A3" s="73" t="str">
        <x:v>产品选择</x:v>
      </x:c>
      <x:c r="B3" s="73"/>
      <x:c r="C3" s="79" t="str">
        <x:v>P1549 V13655 | 14.30*4.98*1.07*1.80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14.30*4.98*1.07*1.80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JH-DS-P1549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d（面积加权）：5.04 ⁺⁰·¹⁴₋₀·₀₂ mm
[工程] 平坯 D（面积加权）：14.26 ⁺⁰·⁰⁴₋₀·₂₀ mm
[推荐·同材料旧卡插值] 平坯车加工 D：14.30 ⁻⁰·⁰²₋₀·₁₀ mm
[推荐·同材料旧卡插值] 平坯车加工 d：5.02 ⁺⁰·¹⁰₀·₀₀ mm
[推荐·同材料插值] 成形高度 H：1.94 mm（1.85～2.10；邻近规格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[工程] 强压最低力：≥8808.85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d：4.98 ⁺⁰·¹²₀·₀₀ mm
[批准] 成品 D：14.30 ⁰·⁰⁰₋₀·₁₈ mm
[批准] 成品 t/t′：1.07 ⁺⁰·⁰³₋₀·₀₉ mm
[工程] F75：4404.42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P1549 V13655 | 14.30*4.98*1.07*1.80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1549</x:v>
      </x:c>
      <x:c r="B2" s="18" t="str">
        <x:v>P1549 V13655 | 14.30*4.98*1.07*1.80 | 1.4568 | PLAIN</x:v>
      </x:c>
      <x:c r="C2" s="18" t="str">
        <x:v>14.30*4.98*1.07*1.80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P1549-DV3-P1549-DV3-F4878-P1549-DV3-20260824T025124492Z-V13655-20260820161254-SV13655-1.4568-CF07-E2-PROCESS-PARAMETERS-R03-R04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CF07-P1549-V13655-R04</x:v>
      </x:c>
      <x:c r="P2" s="18"/>
      <x:c r="Q2" s="18"/>
      <x:c r="R2" s="18" t="str">
        <x:v>JH-DS-P1549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c2165c4299e4e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P1549 V13655 | 14.30*4.98*1.07*1.80 | 1.4568 | PLAIN|1</x:v>
      </x:c>
      <x:c r="B2" s="48" t="str">
        <x:v>P1549 V13655 | 14.30*4.98*1.07*1.80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P1549 V13655 | 14.30*4.98*1.07*1.80 | 1.4568 | PLAIN|2</x:v>
      </x:c>
      <x:c r="B3" s="51" t="str">
        <x:v>P1549 V13655 | 14.30*4.98*1.07*1.80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d（面积加权）：5.04 ⁺⁰·¹⁴₋₀·₀₂ mm
[工程] 平坯 D（面积加权）：14.26 ⁺⁰·⁰⁴₋₀·₂₀ mm
[推荐·同材料旧卡插值] 平坯车加工 D：14.30 ⁻⁰·⁰²₋₀·₁₀ mm
[推荐·同材料旧卡插值] 平坯车加工 d：5.02 ⁺⁰·¹⁰₀·₀₀ mm
[推荐·同材料插值] 成形高度 H：1.94 mm（1.85～2.10；邻近规格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d（面积加权）：5.04 ⁺⁰·¹⁴₋₀·₀₂ mm
[工程] 平坯 D（面积加权）：14.26 ⁺⁰·⁰⁴₋₀·₂₀ mm
[推荐·同材料旧卡插值] 平坯车加工 D：14.30 ⁻⁰·⁰²₋₀·₁₀ mm
[推荐·同材料旧卡插值] 平坯车加工 d：5.02 ⁺⁰·¹⁰₀·₀₀ mm
[推荐·同材料插值] 成形高度 H：1.94 mm（1.85～2.10；邻近规格 4 个；置信度低）</x:v>
      </x:c>
    </x:row>
    <x:row r="4">
      <x:c r="A4" s="50" t="str">
        <x:v>P1549 V13655 | 14.30*4.98*1.07*1.80 | 1.4568 | PLAIN|3</x:v>
      </x:c>
      <x:c r="B4" s="51" t="str">
        <x:v>P1549 V13655 | 14.30*4.98*1.07*1.80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5">
      <x:c r="A5" s="50" t="str">
        <x:v>P1549 V13655 | 14.30*4.98*1.07*1.80 | 1.4568 | PLAIN|4</x:v>
      </x:c>
      <x:c r="B5" s="51" t="str">
        <x:v>P1549 V13655 | 14.30*4.98*1.07*1.80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P1549 V13655 | 14.30*4.98*1.07*1.80 | 1.4568 | PLAIN|5</x:v>
      </x:c>
      <x:c r="B6" s="51" t="str">
        <x:v>P1549 V13655 | 14.30*4.98*1.07*1.80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[工程] 强压最低力：≥8808.85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[工程] 强压最低力：≥8808.85 N</x:v>
      </x:c>
    </x:row>
    <x:row r="7">
      <x:c r="A7" s="50" t="str">
        <x:v>P1549 V13655 | 14.30*4.98*1.07*1.80 | 1.4568 | PLAIN|6</x:v>
      </x:c>
      <x:c r="B7" s="51" t="str">
        <x:v>P1549 V13655 | 14.30*4.98*1.07*1.80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d：4.98 ⁺⁰·¹²₀·₀₀ mm
[批准] 成品 D：14.30 ⁰·⁰⁰₋₀·₁₈ mm
[批准] 成品 t/t′：1.07 ⁺⁰·⁰³₋₀·₀₉ mm
[工程] F75：4404.42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d：4.98 ⁺⁰·¹²₀·₀₀ mm
[批准] 成品 D：14.30 ⁰·⁰⁰₋₀·₁₈ mm
[批准] 成品 t/t′：1.07 ⁺⁰·⁰³₋₀·₀₉ mm
[工程] F75：4404.42 ⁺²⁵·⁰⁰₋₇·₅₀ N</x:v>
      </x:c>
    </x:row>
    <x:row r="8">
      <x:c r="A8" s="50" t="str">
        <x:v>P1549 V13655 | 14.30*4.98*1.07*1.80 | 1.4568 | PLAIN|7</x:v>
      </x:c>
      <x:c r="B8" s="51" t="str">
        <x:v>P1549 V13655 | 14.30*4.98*1.07*1.80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P1549 V13655 | 14.30*4.98*1.07*1.80 | 1.4568 | PLAIN|8</x:v>
      </x:c>
      <x:c r="B9" s="54" t="str">
        <x:v>P1549 V13655 | 14.30*4.98*1.07*1.80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4bbb7451d44e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1549</x:v>
      </x:c>
      <x:c r="B2" s="48" t="str">
        <x:v>14.30*4.98*1.07*1.80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14.26 ⁺⁰·⁰⁴₋₀·₂₀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1549</x:v>
      </x:c>
      <x:c r="B3" s="51" t="str">
        <x:v>14.30*4.98*1.07*1.80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5.04 ⁺⁰·¹⁴₋₀·₀₂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1549</x:v>
      </x:c>
      <x:c r="B4" s="51" t="str">
        <x:v>14.30*4.98*1.07*1.80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14.26 ⁺⁰·⁰⁴₋₀·₁₉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1549</x:v>
      </x:c>
      <x:c r="B5" s="51" t="str">
        <x:v>14.30*4.98*1.07*1.80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5.04 ⁺⁰·¹⁴₋₀·₀₂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1549</x:v>
      </x:c>
      <x:c r="B6" s="54" t="str">
        <x:v>14.30*4.98*1.07*1.80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1.94 mm（1.85～2.10）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53b714b2f742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1549</x:v>
      </x:c>
      <x:c r="B2" s="48" t="str">
        <x:v>14.30*4.98*1.07*1.80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1549</x:v>
      </x:c>
      <x:c r="B3" s="51" t="str">
        <x:v>14.30*4.98*1.07*1.80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1549</x:v>
      </x:c>
      <x:c r="B4" s="51" t="str">
        <x:v>14.30*4.98*1.07*1.80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1549</x:v>
      </x:c>
      <x:c r="B5" s="51" t="str">
        <x:v>14.30*4.98*1.07*1.80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1549</x:v>
      </x:c>
      <x:c r="B6" s="51" t="str">
        <x:v>14.30*4.98*1.07*1.80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1549</x:v>
      </x:c>
      <x:c r="B7" s="51" t="str">
        <x:v>14.30*4.98*1.07*1.80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1549</x:v>
      </x:c>
      <x:c r="B8" s="51" t="str">
        <x:v>14.30*4.98*1.07*1.80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1549</x:v>
      </x:c>
      <x:c r="B9" s="51" t="str">
        <x:v>14.30*4.98*1.07*1.80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1549</x:v>
      </x:c>
      <x:c r="B10" s="51" t="str">
        <x:v>14.30*4.98*1.07*1.80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1549</x:v>
      </x:c>
      <x:c r="B11" s="51" t="str">
        <x:v>14.30*4.98*1.07*1.80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1549</x:v>
      </x:c>
      <x:c r="B12" s="51" t="str">
        <x:v>14.30*4.98*1.07*1.80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1549</x:v>
      </x:c>
      <x:c r="B13" s="51" t="str">
        <x:v>14.30*4.98*1.07*1.80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1549</x:v>
      </x:c>
      <x:c r="B14" s="51" t="str">
        <x:v>14.30*4.98*1.07*1.80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1549</x:v>
      </x:c>
      <x:c r="B15" s="54" t="str">
        <x:v>14.30*4.98*1.07*1.80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d906f0112024dac"/>
  </x:tableParts>
</x:worksheet>
</file>