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92da57453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3711f0b0b645fc"/>
    <x:sheet xmlns:r="http://schemas.openxmlformats.org/officeDocument/2006/relationships" name="产品主数据" sheetId="2" r:id="Rc501d042396d4718"/>
    <x:sheet xmlns:r="http://schemas.openxmlformats.org/officeDocument/2006/relationships" name="工序参数" sheetId="3" r:id="R64d43f03f5d84b45"/>
    <x:sheet xmlns:r="http://schemas.openxmlformats.org/officeDocument/2006/relationships" name="计算与旧卡对比" sheetId="4" r:id="R7516950b29b44834"/>
    <x:sheet xmlns:r="http://schemas.openxmlformats.org/officeDocument/2006/relationships" name="数据缺口" sheetId="5" r:id="Rb04f21627b4445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463710fa3408e" /><Relationship Type="http://schemas.openxmlformats.org/officeDocument/2006/relationships/theme" Target="/xl/theme/theme1.xml" Id="R0504633deed1404b" /><Relationship Type="http://schemas.openxmlformats.org/officeDocument/2006/relationships/sharedStrings" Target="/xl/sharedStrings.xml" Id="Ra3afc874dc604e55" /><Relationship Type="http://schemas.openxmlformats.org/officeDocument/2006/relationships/worksheet" Target="/xl/worksheets/sheet1.xml" Id="R4f3711f0b0b645fc" /><Relationship Type="http://schemas.openxmlformats.org/officeDocument/2006/relationships/worksheet" Target="/xl/worksheets/sheet2.xml" Id="Rc501d042396d4718" /><Relationship Type="http://schemas.openxmlformats.org/officeDocument/2006/relationships/worksheet" Target="/xl/worksheets/sheet3.xml" Id="R64d43f03f5d84b45" /><Relationship Type="http://schemas.openxmlformats.org/officeDocument/2006/relationships/worksheet" Target="/xl/worksheets/sheet4.xml" Id="R7516950b29b44834" /><Relationship Type="http://schemas.openxmlformats.org/officeDocument/2006/relationships/worksheet" Target="/xl/worksheets/sheet5.xml" Id="Rb04f21627b4445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26725079794a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f3ebc8e18e4c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419660861f43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93a4c0c06842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NO.：CF07-P1550-V13657-R04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P1550 V13657 | 14.30*6.55*1.07*1.70 | 1.4568 | PLAIN</x:v>
      </x:c>
    </x:row>
    <x:row r="3" ht="19.5" customHeight="1">
      <x:c r="A3" s="73" t="str">
        <x:v>产品选择</x:v>
      </x:c>
      <x:c r="B3" s="73"/>
      <x:c r="C3" s="79" t="str">
        <x:v>P1550 V13657 | 14.30*6.55*1.07*1.70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14.30*6.55*1.07*1.70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d（面积加权）：6.62 ⁺⁰·¹⁷₋₀·₀₂ mm
[工程] 平坯 D（面积加权）：14.24 ⁺⁰·⁰⁴₋₀·₁₉ mm
[推荐·同材料旧卡插值] 平坯车加工 D：14.30 ⁻⁰·⁰²₋₀·₁₀ mm
[推荐·同材料旧卡插值] 平坯车加工 d：6.58 ⁺⁰·¹⁰₀·₀₀ mm
[推荐·同材料插值] 成形高度 H：1.86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强压最低力：≥8262.06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d：6.55 ⁺⁰·¹⁵₀·₀₀ mm
[批准] 成品 D：14.30 ⁰·⁰⁰₋₀·₁₈ mm
[批准] 成品 t/t′：1.07 ⁺⁰·⁰³₋₀·₀₉ mm
[工程] F75：4131.03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P1550 V13657 | 14.30*6.55*1.07*1.70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1550</x:v>
      </x:c>
      <x:c r="B2" s="18" t="str">
        <x:v>P1550 V13657 | 14.30*6.55*1.07*1.70 | 1.4568 | PLAIN</x:v>
      </x:c>
      <x:c r="C2" s="18" t="str">
        <x:v>14.30*6.55*1.07*1.70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P1550-DV3-P1550-DV3-F4880-P1550-DV3-20260824T025124492Z-V13657-20260820161254-SV13657-1.4568-CF07-E2-PROCESS-PARAMETERS-R03-R04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CF07-P1550-V13657-R04</x:v>
      </x:c>
      <x:c r="P2" s="18"/>
      <x:c r="Q2" s="18"/>
      <x:c r="R2" s="18" t="str">
        <x:v>JH-DS-P1550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26725079794a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P1550 V13657 | 14.30*6.55*1.07*1.70 | 1.4568 | PLAIN|1</x:v>
      </x:c>
      <x:c r="B2" s="48" t="str">
        <x:v>P1550 V13657 | 14.30*6.55*1.07*1.70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P1550 V13657 | 14.30*6.55*1.07*1.70 | 1.4568 | PLAIN|2</x:v>
      </x:c>
      <x:c r="B3" s="51" t="str">
        <x:v>P1550 V13657 | 14.30*6.55*1.07*1.70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d（面积加权）：6.62 ⁺⁰·¹⁷₋₀·₀₂ mm
[工程] 平坯 D（面积加权）：14.24 ⁺⁰·⁰⁴₋₀·₁₉ mm
[推荐·同材料旧卡插值] 平坯车加工 D：14.30 ⁻⁰·⁰²₋₀·₁₀ mm
[推荐·同材料旧卡插值] 平坯车加工 d：6.58 ⁺⁰·¹⁰₀·₀₀ mm
[推荐·同材料插值] 成形高度 H：1.86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d（面积加权）：6.62 ⁺⁰·¹⁷₋₀·₀₂ mm
[工程] 平坯 D（面积加权）：14.24 ⁺⁰·⁰⁴₋₀·₁₉ mm
[推荐·同材料旧卡插值] 平坯车加工 D：14.30 ⁻⁰·⁰²₋₀·₁₀ mm
[推荐·同材料旧卡插值] 平坯车加工 d：6.58 ⁺⁰·¹⁰₀·₀₀ mm
[推荐·同材料插值] 成形高度 H：1.86 mm（1.75～2.00；邻近规格 4 个；置信度低）</x:v>
      </x:c>
    </x:row>
    <x:row r="4">
      <x:c r="A4" s="50" t="str">
        <x:v>P1550 V13657 | 14.30*6.55*1.07*1.70 | 1.4568 | PLAIN|3</x:v>
      </x:c>
      <x:c r="B4" s="51" t="str">
        <x:v>P1550 V13657 | 14.30*6.55*1.07*1.70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P1550 V13657 | 14.30*6.55*1.07*1.70 | 1.4568 | PLAIN|4</x:v>
      </x:c>
      <x:c r="B5" s="51" t="str">
        <x:v>P1550 V13657 | 14.30*6.55*1.07*1.70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P1550 V13657 | 14.30*6.55*1.07*1.70 | 1.4568 | PLAIN|5</x:v>
      </x:c>
      <x:c r="B6" s="51" t="str">
        <x:v>P1550 V13657 | 14.30*6.55*1.07*1.70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强压最低力：≥8262.06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强压最低力：≥8262.06 N</x:v>
      </x:c>
    </x:row>
    <x:row r="7">
      <x:c r="A7" s="50" t="str">
        <x:v>P1550 V13657 | 14.30*6.55*1.07*1.70 | 1.4568 | PLAIN|6</x:v>
      </x:c>
      <x:c r="B7" s="51" t="str">
        <x:v>P1550 V13657 | 14.30*6.55*1.07*1.70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d：6.55 ⁺⁰·¹⁵₀·₀₀ mm
[批准] 成品 D：14.30 ⁰·⁰⁰₋₀·₁₈ mm
[批准] 成品 t/t′：1.07 ⁺⁰·⁰³₋₀·₀₉ mm
[工程] F75：4131.03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d：6.55 ⁺⁰·¹⁵₀·₀₀ mm
[批准] 成品 D：14.30 ⁰·⁰⁰₋₀·₁₈ mm
[批准] 成品 t/t′：1.07 ⁺⁰·⁰³₋₀·₀₉ mm
[工程] F75：4131.03 ⁺²⁵·⁰⁰₋₇·₅₀ N</x:v>
      </x:c>
    </x:row>
    <x:row r="8">
      <x:c r="A8" s="50" t="str">
        <x:v>P1550 V13657 | 14.30*6.55*1.07*1.70 | 1.4568 | PLAIN|7</x:v>
      </x:c>
      <x:c r="B8" s="51" t="str">
        <x:v>P1550 V13657 | 14.30*6.55*1.07*1.70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P1550 V13657 | 14.30*6.55*1.07*1.70 | 1.4568 | PLAIN|8</x:v>
      </x:c>
      <x:c r="B9" s="54" t="str">
        <x:v>P1550 V13657 | 14.30*6.55*1.07*1.70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f3ebc8e18e4c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1550</x:v>
      </x:c>
      <x:c r="B2" s="48" t="str">
        <x:v>14.30*6.55*1.07*1.70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14.24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1550</x:v>
      </x:c>
      <x:c r="B3" s="51" t="str">
        <x:v>14.30*6.55*1.07*1.70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6.62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1550</x:v>
      </x:c>
      <x:c r="B4" s="51" t="str">
        <x:v>14.30*6.55*1.07*1.70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14.24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1550</x:v>
      </x:c>
      <x:c r="B5" s="51" t="str">
        <x:v>14.30*6.55*1.07*1.70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6.62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1550</x:v>
      </x:c>
      <x:c r="B6" s="54" t="str">
        <x:v>14.30*6.55*1.07*1.70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1.86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419660861f43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1550</x:v>
      </x:c>
      <x:c r="B2" s="48" t="str">
        <x:v>14.30*6.55*1.07*1.70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1550</x:v>
      </x:c>
      <x:c r="B3" s="51" t="str">
        <x:v>14.30*6.55*1.07*1.70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1550</x:v>
      </x:c>
      <x:c r="B4" s="51" t="str">
        <x:v>14.30*6.55*1.07*1.70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1550</x:v>
      </x:c>
      <x:c r="B5" s="51" t="str">
        <x:v>14.30*6.55*1.07*1.70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1550</x:v>
      </x:c>
      <x:c r="B6" s="51" t="str">
        <x:v>14.30*6.55*1.07*1.70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1550</x:v>
      </x:c>
      <x:c r="B7" s="51" t="str">
        <x:v>14.30*6.55*1.07*1.70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1550</x:v>
      </x:c>
      <x:c r="B8" s="51" t="str">
        <x:v>14.30*6.55*1.07*1.70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1550</x:v>
      </x:c>
      <x:c r="B9" s="51" t="str">
        <x:v>14.30*6.55*1.07*1.70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1550</x:v>
      </x:c>
      <x:c r="B10" s="51" t="str">
        <x:v>14.30*6.55*1.07*1.70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1550</x:v>
      </x:c>
      <x:c r="B11" s="51" t="str">
        <x:v>14.30*6.55*1.07*1.70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1550</x:v>
      </x:c>
      <x:c r="B12" s="51" t="str">
        <x:v>14.30*6.55*1.07*1.70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1550</x:v>
      </x:c>
      <x:c r="B13" s="51" t="str">
        <x:v>14.30*6.55*1.07*1.70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1550</x:v>
      </x:c>
      <x:c r="B14" s="51" t="str">
        <x:v>14.30*6.55*1.07*1.70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1550</x:v>
      </x:c>
      <x:c r="B15" s="54" t="str">
        <x:v>14.30*6.55*1.07*1.70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93a4c0c0684279"/>
  </x:tableParts>
</x:worksheet>
</file>