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7532bd610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66da37c7194207"/>
    <x:sheet xmlns:r="http://schemas.openxmlformats.org/officeDocument/2006/relationships" name="产品主数据" sheetId="2" r:id="R72cd28e8ccc84062"/>
    <x:sheet xmlns:r="http://schemas.openxmlformats.org/officeDocument/2006/relationships" name="工序参数" sheetId="3" r:id="R6dc9eb0344fd488f"/>
    <x:sheet xmlns:r="http://schemas.openxmlformats.org/officeDocument/2006/relationships" name="计算与旧卡对比" sheetId="4" r:id="Rd4bd583a638748a6"/>
    <x:sheet xmlns:r="http://schemas.openxmlformats.org/officeDocument/2006/relationships" name="数据缺口" sheetId="5" r:id="Rf3981fbd088d4a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8a203bba04c11" /><Relationship Type="http://schemas.openxmlformats.org/officeDocument/2006/relationships/theme" Target="/xl/theme/theme1.xml" Id="Rc4e0af016d88465f" /><Relationship Type="http://schemas.openxmlformats.org/officeDocument/2006/relationships/sharedStrings" Target="/xl/sharedStrings.xml" Id="Rf24eda14e2824bcd" /><Relationship Type="http://schemas.openxmlformats.org/officeDocument/2006/relationships/worksheet" Target="/xl/worksheets/sheet1.xml" Id="R4d66da37c7194207" /><Relationship Type="http://schemas.openxmlformats.org/officeDocument/2006/relationships/worksheet" Target="/xl/worksheets/sheet2.xml" Id="R72cd28e8ccc84062" /><Relationship Type="http://schemas.openxmlformats.org/officeDocument/2006/relationships/worksheet" Target="/xl/worksheets/sheet3.xml" Id="R6dc9eb0344fd488f" /><Relationship Type="http://schemas.openxmlformats.org/officeDocument/2006/relationships/worksheet" Target="/xl/worksheets/sheet4.xml" Id="Rd4bd583a638748a6" /><Relationship Type="http://schemas.openxmlformats.org/officeDocument/2006/relationships/worksheet" Target="/xl/worksheets/sheet5.xml" Id="Rf3981fbd088d4a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52f553f91f4b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539c25bab44b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54c94c7bb74a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784593fcc042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NO.：CF07-P1551-V13659-R04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P1551 V13659 | 17.48*6.55*1.27*2.18 | 1.4568 | PLAIN</x:v>
      </x:c>
    </x:row>
    <x:row r="3" ht="19.5" customHeight="1">
      <x:c r="A3" s="73" t="str">
        <x:v>产品选择</x:v>
      </x:c>
      <x:c r="B3" s="73"/>
      <x:c r="C3" s="79" t="str">
        <x:v>P1551 V13659 | 17.48*6.55*1.27*2.18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17.48*6.55*1.27*2.18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JH-DS-P1551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d（面积加权）：6.64 ⁺⁰·¹⁷₋₀·₀₄ mm
[工程] 平坯 D（面积加权）：17.42 ⁺⁰·⁰⁶₋₀·₂₀ mm
[推荐·同材料旧卡插值] 平坯车加工 D：17.48 ⁻⁰·⁰²₋₀·₁₀ mm
[推荐·同材料旧卡插值] 平坯车加工 d：6.59 ⁺⁰·¹⁰₀·₀₀ mm
[推荐·同材料插值] 成形高度 H：2.33 mm（2.23～2.48；邻近规格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H0：2.18 ⁺⁰·¹⁵₋₀·₀₈ mm
[批准] 强压次数：5.00 次
[工程] 强压最低力：≥12605.32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H0：2.18 ⁺⁰·¹⁵₋₀·₀₈ mm
[批准] 成品 d：6.55 ⁺⁰·¹⁵₀·₀₀ mm
[批准] 成品 D：17.48 ⁰·⁰⁰₋₀·₁₈ mm
[批准] 成品 t/t′：1.27 ⁺⁰·⁰⁴₋₀·₁₂ mm
[工程] F75：6302.66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P1551 V13659 | 17.48*6.55*1.27*2.18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1551</x:v>
      </x:c>
      <x:c r="B2" s="18" t="str">
        <x:v>P1551 V13659 | 17.48*6.55*1.27*2.18 | 1.4568 | PLAIN</x:v>
      </x:c>
      <x:c r="C2" s="18" t="str">
        <x:v>17.48*6.55*1.27*2.18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P1551-DV3-P1551-DV3-F4882-P1551-DV3-20260824T025124492Z-V13659-20260820161254-SV13659-1.4568-CF07-E2-PROCESS-PARAMETERS-R03-R04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CF07-P1551-V13659-R04</x:v>
      </x:c>
      <x:c r="P2" s="18"/>
      <x:c r="Q2" s="18"/>
      <x:c r="R2" s="18" t="str">
        <x:v>JH-DS-P1551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e52f553f91f4b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P1551 V13659 | 17.48*6.55*1.27*2.18 | 1.4568 | PLAIN|1</x:v>
      </x:c>
      <x:c r="B2" s="48" t="str">
        <x:v>P1551 V13659 | 17.48*6.55*1.27*2.18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P1551 V13659 | 17.48*6.55*1.27*2.18 | 1.4568 | PLAIN|2</x:v>
      </x:c>
      <x:c r="B3" s="51" t="str">
        <x:v>P1551 V13659 | 17.48*6.55*1.27*2.18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d（面积加权）：6.64 ⁺⁰·¹⁷₋₀·₀₄ mm
[工程] 平坯 D（面积加权）：17.42 ⁺⁰·⁰⁶₋₀·₂₀ mm
[推荐·同材料旧卡插值] 平坯车加工 D：17.48 ⁻⁰·⁰²₋₀·₁₀ mm
[推荐·同材料旧卡插值] 平坯车加工 d：6.59 ⁺⁰·¹⁰₀·₀₀ mm
[推荐·同材料插值] 成形高度 H：2.33 mm（2.23～2.48；邻近规格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d（面积加权）：6.64 ⁺⁰·¹⁷₋₀·₀₄ mm
[工程] 平坯 D（面积加权）：17.42 ⁺⁰·⁰⁶₋₀·₂₀ mm
[推荐·同材料旧卡插值] 平坯车加工 D：17.48 ⁻⁰·⁰²₋₀·₁₀ mm
[推荐·同材料旧卡插值] 平坯车加工 d：6.59 ⁺⁰·¹⁰₀·₀₀ mm
[推荐·同材料插值] 成形高度 H：2.33 mm（2.23～2.48；邻近规格 4 个；置信度低）</x:v>
      </x:c>
    </x:row>
    <x:row r="4">
      <x:c r="A4" s="50" t="str">
        <x:v>P1551 V13659 | 17.48*6.55*1.27*2.18 | 1.4568 | PLAIN|3</x:v>
      </x:c>
      <x:c r="B4" s="51" t="str">
        <x:v>P1551 V13659 | 17.48*6.55*1.27*2.18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P1551 V13659 | 17.48*6.55*1.27*2.18 | 1.4568 | PLAIN|4</x:v>
      </x:c>
      <x:c r="B5" s="51" t="str">
        <x:v>P1551 V13659 | 17.48*6.55*1.27*2.18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P1551 V13659 | 17.48*6.55*1.27*2.18 | 1.4568 | PLAIN|5</x:v>
      </x:c>
      <x:c r="B6" s="51" t="str">
        <x:v>P1551 V13659 | 17.48*6.55*1.27*2.18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H0：2.18 ⁺⁰·¹⁵₋₀·₀₈ mm
[批准] 强压次数：5.00 次
[工程] 强压最低力：≥12605.32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H0：2.18 ⁺⁰·¹⁵₋₀·₀₈ mm
[批准] 强压次数：5.00 次
[工程] 强压最低力：≥12605.32 N</x:v>
      </x:c>
    </x:row>
    <x:row r="7">
      <x:c r="A7" s="50" t="str">
        <x:v>P1551 V13659 | 17.48*6.55*1.27*2.18 | 1.4568 | PLAIN|6</x:v>
      </x:c>
      <x:c r="B7" s="51" t="str">
        <x:v>P1551 V13659 | 17.48*6.55*1.27*2.18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H0：2.18 ⁺⁰·¹⁵₋₀·₀₈ mm
[批准] 成品 d：6.55 ⁺⁰·¹⁵₀·₀₀ mm
[批准] 成品 D：17.48 ⁰·⁰⁰₋₀·₁₈ mm
[批准] 成品 t/t′：1.27 ⁺⁰·⁰⁴₋₀·₁₂ mm
[工程] F75：6302.66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H0：2.18 ⁺⁰·¹⁵₋₀·₀₈ mm
[批准] 成品 d：6.55 ⁺⁰·¹⁵₀·₀₀ mm
[批准] 成品 D：17.48 ⁰·⁰⁰₋₀·₁₈ mm
[批准] 成品 t/t′：1.27 ⁺⁰·⁰⁴₋₀·₁₂ mm
[工程] F75：6302.66 ⁺¹⁵·⁰⁰₋₇·₅₀ N</x:v>
      </x:c>
    </x:row>
    <x:row r="8">
      <x:c r="A8" s="50" t="str">
        <x:v>P1551 V13659 | 17.48*6.55*1.27*2.18 | 1.4568 | PLAIN|7</x:v>
      </x:c>
      <x:c r="B8" s="51" t="str">
        <x:v>P1551 V13659 | 17.48*6.55*1.27*2.18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P1551 V13659 | 17.48*6.55*1.27*2.18 | 1.4568 | PLAIN|8</x:v>
      </x:c>
      <x:c r="B9" s="54" t="str">
        <x:v>P1551 V13659 | 17.48*6.55*1.27*2.18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539c25bab44b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1551</x:v>
      </x:c>
      <x:c r="B2" s="48" t="str">
        <x:v>17.48*6.55*1.27*2.18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17.42 ⁺⁰·⁰⁶₋₀·₂₀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1551</x:v>
      </x:c>
      <x:c r="B3" s="51" t="str">
        <x:v>17.48*6.55*1.27*2.18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6.64 ⁺⁰·¹⁷₋₀·₀₄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1551</x:v>
      </x:c>
      <x:c r="B4" s="51" t="str">
        <x:v>17.48*6.55*1.27*2.18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17.42 ⁺⁰·⁰⁶₋₀·₂₀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1551</x:v>
      </x:c>
      <x:c r="B5" s="51" t="str">
        <x:v>17.48*6.55*1.27*2.18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6.64 ⁺⁰·¹⁷₋₀·₀₄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1551</x:v>
      </x:c>
      <x:c r="B6" s="54" t="str">
        <x:v>17.48*6.55*1.27*2.18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2.33 mm（2.23～2.48）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54c94c7bb74a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1551</x:v>
      </x:c>
      <x:c r="B2" s="48" t="str">
        <x:v>17.48*6.55*1.27*2.18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1551</x:v>
      </x:c>
      <x:c r="B3" s="51" t="str">
        <x:v>17.48*6.55*1.27*2.18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1551</x:v>
      </x:c>
      <x:c r="B4" s="51" t="str">
        <x:v>17.48*6.55*1.27*2.18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1551</x:v>
      </x:c>
      <x:c r="B5" s="51" t="str">
        <x:v>17.48*6.55*1.27*2.18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1551</x:v>
      </x:c>
      <x:c r="B6" s="51" t="str">
        <x:v>17.48*6.55*1.27*2.18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1551</x:v>
      </x:c>
      <x:c r="B7" s="51" t="str">
        <x:v>17.48*6.55*1.27*2.18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1551</x:v>
      </x:c>
      <x:c r="B8" s="51" t="str">
        <x:v>17.48*6.55*1.27*2.18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1551</x:v>
      </x:c>
      <x:c r="B9" s="51" t="str">
        <x:v>17.48*6.55*1.27*2.18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1551</x:v>
      </x:c>
      <x:c r="B10" s="51" t="str">
        <x:v>17.48*6.55*1.27*2.18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1551</x:v>
      </x:c>
      <x:c r="B11" s="51" t="str">
        <x:v>17.48*6.55*1.27*2.18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1551</x:v>
      </x:c>
      <x:c r="B12" s="51" t="str">
        <x:v>17.48*6.55*1.27*2.18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1551</x:v>
      </x:c>
      <x:c r="B13" s="51" t="str">
        <x:v>17.48*6.55*1.27*2.18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1551</x:v>
      </x:c>
      <x:c r="B14" s="51" t="str">
        <x:v>17.48*6.55*1.27*2.18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1551</x:v>
      </x:c>
      <x:c r="B15" s="54" t="str">
        <x:v>17.48*6.55*1.27*2.18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784593fcc04237"/>
  </x:tableParts>
</x:worksheet>
</file>