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eba541909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609d6e30e14077"/>
    <x:sheet xmlns:r="http://schemas.openxmlformats.org/officeDocument/2006/relationships" name="产品主数据" sheetId="2" r:id="Rd3750627061b48ab"/>
    <x:sheet xmlns:r="http://schemas.openxmlformats.org/officeDocument/2006/relationships" name="工序参数" sheetId="3" r:id="Re1887ce03b2d45cc"/>
    <x:sheet xmlns:r="http://schemas.openxmlformats.org/officeDocument/2006/relationships" name="计算与旧卡对比" sheetId="4" r:id="R084b3e4e776f4a15"/>
    <x:sheet xmlns:r="http://schemas.openxmlformats.org/officeDocument/2006/relationships" name="数据缺口" sheetId="5" r:id="R1773cdc86e6146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cc28bd35e84506" /><Relationship Type="http://schemas.openxmlformats.org/officeDocument/2006/relationships/theme" Target="/xl/theme/theme1.xml" Id="R1ca427c2d59d4414" /><Relationship Type="http://schemas.openxmlformats.org/officeDocument/2006/relationships/sharedStrings" Target="/xl/sharedStrings.xml" Id="Rff203e6beb924e28" /><Relationship Type="http://schemas.openxmlformats.org/officeDocument/2006/relationships/worksheet" Target="/xl/worksheets/sheet1.xml" Id="Rce609d6e30e14077" /><Relationship Type="http://schemas.openxmlformats.org/officeDocument/2006/relationships/worksheet" Target="/xl/worksheets/sheet2.xml" Id="Rd3750627061b48ab" /><Relationship Type="http://schemas.openxmlformats.org/officeDocument/2006/relationships/worksheet" Target="/xl/worksheets/sheet3.xml" Id="Re1887ce03b2d45cc" /><Relationship Type="http://schemas.openxmlformats.org/officeDocument/2006/relationships/worksheet" Target="/xl/worksheets/sheet4.xml" Id="R084b3e4e776f4a15" /><Relationship Type="http://schemas.openxmlformats.org/officeDocument/2006/relationships/worksheet" Target="/xl/worksheets/sheet5.xml" Id="R1773cdc86e6146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ba43067b2e14d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34e8e2102641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ed4ee12994541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cbd56d4b3b42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NO.：CF07-P1552-V13661-R04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P1552 V13661 | 20.65*6.55*1.57*2.03 | 1.4568 | PLAIN</x:v>
      </x:c>
    </x:row>
    <x:row r="3" ht="19.5" customHeight="1">
      <x:c r="A3" s="73" t="str">
        <x:v>产品选择</x:v>
      </x:c>
      <x:c r="B3" s="73"/>
      <x:c r="C3" s="79" t="str">
        <x:v>P1552 V13661 | 20.65*6.55*1.57*2.03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20.65*6.55*1.57*2.03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JH-DS-P1552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d（面积加权）：6.61 ⁺⁰·¹⁷₋₀·₀₂ mm
[工程] 平坯 D（面积加权）：20.60 ⁺⁰·⁰¹₋₀·₂₃ mm
[推荐·同材料旧卡插值] 平坯车加工 D：20.65 ⁻⁰·⁰²₋₀·₁₀ mm
[推荐·同材料旧卡插值] 平坯车加工 d：6.59 ⁺⁰·¹⁰₀·₀₀ mm
[推荐·同材料插值] 成形高度 H：2.20 mm（2.08～2.33；邻近规格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H0：2.03 ⁺⁰·¹⁵₋₀·₀₈ mm
[批准] 强压次数：5.00 次
[工程] 强压最低力：≥7552.25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H0：2.03 ⁺⁰·¹⁵₋₀·₀₈ mm
[批准] 成品 d：6.55 ⁺⁰·¹⁵₀·₀₀ mm
[批准] 成品 D：20.65 ⁰·⁰⁰₋₀·₂₁ mm
[批准] 成品 t/t′：1.57 ⁺⁰·⁰⁴₋₀·₁₂ mm
[工程] F75：3776.12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P1552 V13661 | 20.65*6.55*1.57*2.03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1552</x:v>
      </x:c>
      <x:c r="B2" s="18" t="str">
        <x:v>P1552 V13661 | 20.65*6.55*1.57*2.03 | 1.4568 | PLAIN</x:v>
      </x:c>
      <x:c r="C2" s="18" t="str">
        <x:v>20.65*6.55*1.57*2.03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P1552-DV3-P1552-DV3-F4884-P1552-DV3-20260824T025124492Z-V13661-20260820161254-SV13661-1.4568-CF07-E2-PROCESS-PARAMETERS-R03-R04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CF07-P1552-V13661-R04</x:v>
      </x:c>
      <x:c r="P2" s="18"/>
      <x:c r="Q2" s="18"/>
      <x:c r="R2" s="18" t="str">
        <x:v>JH-DS-P1552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ba43067b2e14d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P1552 V13661 | 20.65*6.55*1.57*2.03 | 1.4568 | PLAIN|1</x:v>
      </x:c>
      <x:c r="B2" s="48" t="str">
        <x:v>P1552 V13661 | 20.65*6.55*1.57*2.03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P1552 V13661 | 20.65*6.55*1.57*2.03 | 1.4568 | PLAIN|2</x:v>
      </x:c>
      <x:c r="B3" s="51" t="str">
        <x:v>P1552 V13661 | 20.65*6.55*1.57*2.03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d（面积加权）：6.61 ⁺⁰·¹⁷₋₀·₀₂ mm
[工程] 平坯 D（面积加权）：20.60 ⁺⁰·⁰¹₋₀·₂₃ mm
[推荐·同材料旧卡插值] 平坯车加工 D：20.65 ⁻⁰·⁰²₋₀·₁₀ mm
[推荐·同材料旧卡插值] 平坯车加工 d：6.59 ⁺⁰·¹⁰₀·₀₀ mm
[推荐·同材料插值] 成形高度 H：2.20 mm（2.08～2.33；邻近规格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d（面积加权）：6.61 ⁺⁰·¹⁷₋₀·₀₂ mm
[工程] 平坯 D（面积加权）：20.60 ⁺⁰·⁰¹₋₀·₂₃ mm
[推荐·同材料旧卡插值] 平坯车加工 D：20.65 ⁻⁰·⁰²₋₀·₁₀ mm
[推荐·同材料旧卡插值] 平坯车加工 d：6.59 ⁺⁰·¹⁰₀·₀₀ mm
[推荐·同材料插值] 成形高度 H：2.20 mm（2.08～2.33；邻近规格 4 个；置信度低）</x:v>
      </x:c>
    </x:row>
    <x:row r="4">
      <x:c r="A4" s="50" t="str">
        <x:v>P1552 V13661 | 20.65*6.55*1.57*2.03 | 1.4568 | PLAIN|3</x:v>
      </x:c>
      <x:c r="B4" s="51" t="str">
        <x:v>P1552 V13661 | 20.65*6.55*1.57*2.03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P1552 V13661 | 20.65*6.55*1.57*2.03 | 1.4568 | PLAIN|4</x:v>
      </x:c>
      <x:c r="B5" s="51" t="str">
        <x:v>P1552 V13661 | 20.65*6.55*1.57*2.03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P1552 V13661 | 20.65*6.55*1.57*2.03 | 1.4568 | PLAIN|5</x:v>
      </x:c>
      <x:c r="B6" s="51" t="str">
        <x:v>P1552 V13661 | 20.65*6.55*1.57*2.03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H0：2.03 ⁺⁰·¹⁵₋₀·₀₈ mm
[批准] 强压次数：5.00 次
[工程] 强压最低力：≥7552.25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H0：2.03 ⁺⁰·¹⁵₋₀·₀₈ mm
[批准] 强压次数：5.00 次
[工程] 强压最低力：≥7552.25 N</x:v>
      </x:c>
    </x:row>
    <x:row r="7">
      <x:c r="A7" s="50" t="str">
        <x:v>P1552 V13661 | 20.65*6.55*1.57*2.03 | 1.4568 | PLAIN|6</x:v>
      </x:c>
      <x:c r="B7" s="51" t="str">
        <x:v>P1552 V13661 | 20.65*6.55*1.57*2.03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H0：2.03 ⁺⁰·¹⁵₋₀·₀₈ mm
[批准] 成品 d：6.55 ⁺⁰·¹⁵₀·₀₀ mm
[批准] 成品 D：20.65 ⁰·⁰⁰₋₀·₂₁ mm
[批准] 成品 t/t′：1.57 ⁺⁰·⁰⁴₋₀·₁₂ mm
[工程] F75：3776.12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H0：2.03 ⁺⁰·¹⁵₋₀·₀₈ mm
[批准] 成品 d：6.55 ⁺⁰·¹⁵₀·₀₀ mm
[批准] 成品 D：20.65 ⁰·⁰⁰₋₀·₂₁ mm
[批准] 成品 t/t′：1.57 ⁺⁰·⁰⁴₋₀·₁₂ mm
[工程] F75：3776.12 ⁺¹⁵·⁰⁰₋₇·₅₀ N</x:v>
      </x:c>
    </x:row>
    <x:row r="8">
      <x:c r="A8" s="50" t="str">
        <x:v>P1552 V13661 | 20.65*6.55*1.57*2.03 | 1.4568 | PLAIN|7</x:v>
      </x:c>
      <x:c r="B8" s="51" t="str">
        <x:v>P1552 V13661 | 20.65*6.55*1.57*2.03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P1552 V13661 | 20.65*6.55*1.57*2.03 | 1.4568 | PLAIN|8</x:v>
      </x:c>
      <x:c r="B9" s="54" t="str">
        <x:v>P1552 V13661 | 20.65*6.55*1.57*2.03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34e8e2102641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1552</x:v>
      </x:c>
      <x:c r="B2" s="48" t="str">
        <x:v>20.65*6.55*1.57*2.03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20.60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1552</x:v>
      </x:c>
      <x:c r="B3" s="51" t="str">
        <x:v>20.65*6.55*1.57*2.03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6.61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1552</x:v>
      </x:c>
      <x:c r="B4" s="51" t="str">
        <x:v>20.65*6.55*1.57*2.03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20.60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1552</x:v>
      </x:c>
      <x:c r="B5" s="51" t="str">
        <x:v>20.65*6.55*1.57*2.03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6.61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1552</x:v>
      </x:c>
      <x:c r="B6" s="54" t="str">
        <x:v>20.65*6.55*1.57*2.03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2.20 mm（2.08～2.33）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ed4ee12994541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1552</x:v>
      </x:c>
      <x:c r="B2" s="48" t="str">
        <x:v>20.65*6.55*1.57*2.03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1552</x:v>
      </x:c>
      <x:c r="B3" s="51" t="str">
        <x:v>20.65*6.55*1.57*2.03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1552</x:v>
      </x:c>
      <x:c r="B4" s="51" t="str">
        <x:v>20.65*6.55*1.57*2.03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1552</x:v>
      </x:c>
      <x:c r="B5" s="51" t="str">
        <x:v>20.65*6.55*1.57*2.03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1552</x:v>
      </x:c>
      <x:c r="B6" s="51" t="str">
        <x:v>20.65*6.55*1.57*2.03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1552</x:v>
      </x:c>
      <x:c r="B7" s="51" t="str">
        <x:v>20.65*6.55*1.57*2.03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1552</x:v>
      </x:c>
      <x:c r="B8" s="51" t="str">
        <x:v>20.65*6.55*1.57*2.03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1552</x:v>
      </x:c>
      <x:c r="B9" s="51" t="str">
        <x:v>20.65*6.55*1.57*2.03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1552</x:v>
      </x:c>
      <x:c r="B10" s="51" t="str">
        <x:v>20.65*6.55*1.57*2.03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1552</x:v>
      </x:c>
      <x:c r="B11" s="51" t="str">
        <x:v>20.65*6.55*1.57*2.03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1552</x:v>
      </x:c>
      <x:c r="B12" s="51" t="str">
        <x:v>20.65*6.55*1.57*2.03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1552</x:v>
      </x:c>
      <x:c r="B13" s="51" t="str">
        <x:v>20.65*6.55*1.57*2.03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1552</x:v>
      </x:c>
      <x:c r="B14" s="51" t="str">
        <x:v>20.65*6.55*1.57*2.03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1552</x:v>
      </x:c>
      <x:c r="B15" s="54" t="str">
        <x:v>20.65*6.55*1.57*2.03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cbd56d4b3b42ed"/>
  </x:tableParts>
</x:worksheet>
</file>