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a77a2176ac42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f7630c3de2f4b22"/>
    <x:sheet xmlns:r="http://schemas.openxmlformats.org/officeDocument/2006/relationships" name="产品主数据" sheetId="2" r:id="R3ba085026d744cd2"/>
    <x:sheet xmlns:r="http://schemas.openxmlformats.org/officeDocument/2006/relationships" name="工序参数" sheetId="3" r:id="Rbd8f2fbfedef49df"/>
    <x:sheet xmlns:r="http://schemas.openxmlformats.org/officeDocument/2006/relationships" name="计算与旧卡对比" sheetId="4" r:id="R56f77d2cc16043d4"/>
    <x:sheet xmlns:r="http://schemas.openxmlformats.org/officeDocument/2006/relationships" name="数据缺口" sheetId="5" r:id="R8f4b54fe134c411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f88e6fb32f4018" /><Relationship Type="http://schemas.openxmlformats.org/officeDocument/2006/relationships/theme" Target="/xl/theme/theme1.xml" Id="R05647a559a74414c" /><Relationship Type="http://schemas.openxmlformats.org/officeDocument/2006/relationships/sharedStrings" Target="/xl/sharedStrings.xml" Id="R81d76f22b80b4742" /><Relationship Type="http://schemas.openxmlformats.org/officeDocument/2006/relationships/worksheet" Target="/xl/worksheets/sheet1.xml" Id="R7f7630c3de2f4b22" /><Relationship Type="http://schemas.openxmlformats.org/officeDocument/2006/relationships/worksheet" Target="/xl/worksheets/sheet2.xml" Id="R3ba085026d744cd2" /><Relationship Type="http://schemas.openxmlformats.org/officeDocument/2006/relationships/worksheet" Target="/xl/worksheets/sheet3.xml" Id="Rbd8f2fbfedef49df" /><Relationship Type="http://schemas.openxmlformats.org/officeDocument/2006/relationships/worksheet" Target="/xl/worksheets/sheet4.xml" Id="R56f77d2cc16043d4" /><Relationship Type="http://schemas.openxmlformats.org/officeDocument/2006/relationships/worksheet" Target="/xl/worksheets/sheet5.xml" Id="R8f4b54fe134c411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09325666b2c454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d9fbadac64f4a5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d918ad466d846e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c368f82aef2480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NO.：CF07-P1557-V13675-R04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P1557 V13675 | 23.83*8.18*1.83*2.34 | 1.4568 | PLAIN</x:v>
      </x:c>
    </x:row>
    <x:row r="3" ht="19.5" customHeight="1">
      <x:c r="A3" s="73" t="str">
        <x:v>产品选择</x:v>
      </x:c>
      <x:c r="B3" s="73"/>
      <x:c r="C3" s="79" t="str">
        <x:v>P1557 V13675 | 23.83*8.18*1.83*2.34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23.83*8.18*1.83*2.34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JH-DS-P1557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d（面积加权）：8.25 ⁺⁰·¹⁸₋₀·₀₁ mm
[工程] 平坯 D（面积加权）：23.76 ⁺⁰·⁰²₋₀·₂₃ mm
[推荐·同材料旧卡插值] 平坯车加工 D：23.78 ⁻⁰·⁰¹₋₀·₁₀ mm
[推荐·同材料旧卡插值] 平坯车加工 d：8.25 ⁺⁰·¹⁰₀·₀₀ mm
[推荐·同材料插值] 成形高度 H：2.70 mm（2.64～2.94；邻近规格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H0：2.34 ⁺⁰·¹⁵₋₀·₀₈ mm
[批准] 强压次数：5.00 次
[工程] 强压最低力：≥10084.99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H0：2.34 ⁺⁰·¹⁵₋₀·₀₈ mm
[批准] 成品 d：8.18 ⁺⁰·¹⁵₀·₀₀ mm
[批准] 成品 D：23.83 ⁰·⁰⁰₋₀·₂₁ mm
[批准] 成品 t/t′：1.83 ⁺⁰·⁰⁴₋₀·₁₂ mm
[工程] F75：5042.49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P1557 V13675 | 23.83*8.18*1.83*2.34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1557</x:v>
      </x:c>
      <x:c r="B2" s="18" t="str">
        <x:v>P1557 V13675 | 23.83*8.18*1.83*2.34 | 1.4568 | PLAIN</x:v>
      </x:c>
      <x:c r="C2" s="18" t="str">
        <x:v>23.83*8.18*1.83*2.34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P1557-DV3-P1557-DV3-F4894-P1557-DV3-20260824T025124492Z-V13675-20260820161254-SV13675-1.4568-CF07-E2-PROCESS-PARAMETERS-R03-R04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CF07-P1557-V13675-R04</x:v>
      </x:c>
      <x:c r="P2" s="18"/>
      <x:c r="Q2" s="18"/>
      <x:c r="R2" s="18" t="str">
        <x:v>JH-DS-P1557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09325666b2c454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P1557 V13675 | 23.83*8.18*1.83*2.34 | 1.4568 | PLAIN|1</x:v>
      </x:c>
      <x:c r="B2" s="48" t="str">
        <x:v>P1557 V13675 | 23.83*8.18*1.83*2.34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P1557 V13675 | 23.83*8.18*1.83*2.34 | 1.4568 | PLAIN|2</x:v>
      </x:c>
      <x:c r="B3" s="51" t="str">
        <x:v>P1557 V13675 | 23.83*8.18*1.83*2.34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d（面积加权）：8.25 ⁺⁰·¹⁸₋₀·₀₁ mm
[工程] 平坯 D（面积加权）：23.76 ⁺⁰·⁰²₋₀·₂₃ mm
[推荐·同材料旧卡插值] 平坯车加工 D：23.78 ⁻⁰·⁰¹₋₀·₁₀ mm
[推荐·同材料旧卡插值] 平坯车加工 d：8.25 ⁺⁰·¹⁰₀·₀₀ mm
[推荐·同材料插值] 成形高度 H：2.70 mm（2.64～2.94；邻近规格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d（面积加权）：8.25 ⁺⁰·¹⁸₋₀·₀₁ mm
[工程] 平坯 D（面积加权）：23.76 ⁺⁰·⁰²₋₀·₂₃ mm
[推荐·同材料旧卡插值] 平坯车加工 D：23.78 ⁻⁰·⁰¹₋₀·₁₀ mm
[推荐·同材料旧卡插值] 平坯车加工 d：8.25 ⁺⁰·¹⁰₀·₀₀ mm
[推荐·同材料插值] 成形高度 H：2.70 mm（2.64～2.94；邻近规格 4 个；置信度低）</x:v>
      </x:c>
    </x:row>
    <x:row r="4">
      <x:c r="A4" s="50" t="str">
        <x:v>P1557 V13675 | 23.83*8.18*1.83*2.34 | 1.4568 | PLAIN|3</x:v>
      </x:c>
      <x:c r="B4" s="51" t="str">
        <x:v>P1557 V13675 | 23.83*8.18*1.83*2.34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</x:row>
    <x:row r="5">
      <x:c r="A5" s="50" t="str">
        <x:v>P1557 V13675 | 23.83*8.18*1.83*2.34 | 1.4568 | PLAIN|4</x:v>
      </x:c>
      <x:c r="B5" s="51" t="str">
        <x:v>P1557 V13675 | 23.83*8.18*1.83*2.34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P1557 V13675 | 23.83*8.18*1.83*2.34 | 1.4568 | PLAIN|5</x:v>
      </x:c>
      <x:c r="B6" s="51" t="str">
        <x:v>P1557 V13675 | 23.83*8.18*1.83*2.34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H0：2.34 ⁺⁰·¹⁵₋₀·₀₈ mm
[批准] 强压次数：5.00 次
[工程] 强压最低力：≥10084.99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H0：2.34 ⁺⁰·¹⁵₋₀·₀₈ mm
[批准] 强压次数：5.00 次
[工程] 强压最低力：≥10084.99 N</x:v>
      </x:c>
    </x:row>
    <x:row r="7">
      <x:c r="A7" s="50" t="str">
        <x:v>P1557 V13675 | 23.83*8.18*1.83*2.34 | 1.4568 | PLAIN|6</x:v>
      </x:c>
      <x:c r="B7" s="51" t="str">
        <x:v>P1557 V13675 | 23.83*8.18*1.83*2.34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H0：2.34 ⁺⁰·¹⁵₋₀·₀₈ mm
[批准] 成品 d：8.18 ⁺⁰·¹⁵₀·₀₀ mm
[批准] 成品 D：23.83 ⁰·⁰⁰₋₀·₂₁ mm
[批准] 成品 t/t′：1.83 ⁺⁰·⁰⁴₋₀·₁₂ mm
[工程] F75：5042.49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H0：2.34 ⁺⁰·¹⁵₋₀·₀₈ mm
[批准] 成品 d：8.18 ⁺⁰·¹⁵₀·₀₀ mm
[批准] 成品 D：23.83 ⁰·⁰⁰₋₀·₂₁ mm
[批准] 成品 t/t′：1.83 ⁺⁰·⁰⁴₋₀·₁₂ mm
[工程] F75：5042.49 ⁺¹⁵·⁰⁰₋₇·₅₀ N</x:v>
      </x:c>
    </x:row>
    <x:row r="8">
      <x:c r="A8" s="50" t="str">
        <x:v>P1557 V13675 | 23.83*8.18*1.83*2.34 | 1.4568 | PLAIN|7</x:v>
      </x:c>
      <x:c r="B8" s="51" t="str">
        <x:v>P1557 V13675 | 23.83*8.18*1.83*2.34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P1557 V13675 | 23.83*8.18*1.83*2.34 | 1.4568 | PLAIN|8</x:v>
      </x:c>
      <x:c r="B9" s="54" t="str">
        <x:v>P1557 V13675 | 23.83*8.18*1.83*2.34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d9fbadac64f4a5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1557</x:v>
      </x:c>
      <x:c r="B2" s="48" t="str">
        <x:v>23.83*8.18*1.83*2.34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23.76 ⁺⁰·⁰²₋₀·₂₃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1557</x:v>
      </x:c>
      <x:c r="B3" s="51" t="str">
        <x:v>23.83*8.18*1.83*2.34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8.25 ⁺⁰·¹⁸₋₀·₀₁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1557</x:v>
      </x:c>
      <x:c r="B4" s="51" t="str">
        <x:v>23.83*8.18*1.83*2.34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23.76 ⁺⁰·⁰²₋₀·₂₃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1557</x:v>
      </x:c>
      <x:c r="B5" s="51" t="str">
        <x:v>23.83*8.18*1.83*2.34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8.25 ⁺⁰·¹⁸₋₀·₀₁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1557</x:v>
      </x:c>
      <x:c r="B6" s="54" t="str">
        <x:v>23.83*8.18*1.83*2.34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2.70 mm（2.64～2.94）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d918ad466d846e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1557</x:v>
      </x:c>
      <x:c r="B2" s="48" t="str">
        <x:v>23.83*8.18*1.83*2.34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1557</x:v>
      </x:c>
      <x:c r="B3" s="51" t="str">
        <x:v>23.83*8.18*1.83*2.34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1557</x:v>
      </x:c>
      <x:c r="B4" s="51" t="str">
        <x:v>23.83*8.18*1.83*2.34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1557</x:v>
      </x:c>
      <x:c r="B5" s="51" t="str">
        <x:v>23.83*8.18*1.83*2.34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1557</x:v>
      </x:c>
      <x:c r="B6" s="51" t="str">
        <x:v>23.83*8.18*1.83*2.34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1557</x:v>
      </x:c>
      <x:c r="B7" s="51" t="str">
        <x:v>23.83*8.18*1.83*2.34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1557</x:v>
      </x:c>
      <x:c r="B8" s="51" t="str">
        <x:v>23.83*8.18*1.83*2.34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1557</x:v>
      </x:c>
      <x:c r="B9" s="51" t="str">
        <x:v>23.83*8.18*1.83*2.34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1557</x:v>
      </x:c>
      <x:c r="B10" s="51" t="str">
        <x:v>23.83*8.18*1.83*2.34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1557</x:v>
      </x:c>
      <x:c r="B11" s="51" t="str">
        <x:v>23.83*8.18*1.83*2.34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1557</x:v>
      </x:c>
      <x:c r="B12" s="51" t="str">
        <x:v>23.83*8.18*1.83*2.34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1557</x:v>
      </x:c>
      <x:c r="B13" s="51" t="str">
        <x:v>23.83*8.18*1.83*2.34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1557</x:v>
      </x:c>
      <x:c r="B14" s="51" t="str">
        <x:v>23.83*8.18*1.83*2.34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1557</x:v>
      </x:c>
      <x:c r="B15" s="54" t="str">
        <x:v>23.83*8.18*1.83*2.34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c368f82aef24801"/>
  </x:tableParts>
</x:worksheet>
</file>